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Objects="placeholders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03_一般競争入札\⑰【単抜設計書】中央地区小学校災害復旧工事（建築工事）\"/>
    </mc:Choice>
  </mc:AlternateContent>
  <xr:revisionPtr revIDLastSave="0" documentId="13_ncr:1_{98E64F5E-42D6-4E8A-A582-0F4480750F64}" xr6:coauthVersionLast="47" xr6:coauthVersionMax="47" xr10:uidLastSave="{00000000-0000-0000-0000-000000000000}"/>
  <bookViews>
    <workbookView xWindow="-28920" yWindow="-4815" windowWidth="29040" windowHeight="15720" tabRatio="874" xr2:uid="{00000000-000D-0000-FFFF-FFFF00000000}"/>
  </bookViews>
  <sheets>
    <sheet name="屋運大項目" sheetId="1" r:id="rId1"/>
    <sheet name="屋内運動場棟　中項目" sheetId="76" r:id="rId2"/>
    <sheet name="1.直接仮設" sheetId="82" r:id="rId3"/>
    <sheet name="2.土工事" sheetId="94" r:id="rId4"/>
    <sheet name="3.地業工事" sheetId="98" r:id="rId5"/>
    <sheet name="4.ｺﾝｸﾘｰﾄ工事" sheetId="99" r:id="rId6"/>
    <sheet name="5.型枠工事" sheetId="100" r:id="rId7"/>
    <sheet name="6.鉄筋工事(PC緊張工事含む)" sheetId="101" r:id="rId8"/>
    <sheet name="7.鉄骨工事" sheetId="103" r:id="rId9"/>
    <sheet name="8.組積" sheetId="36" r:id="rId10"/>
    <sheet name="9.防水" sheetId="37" r:id="rId11"/>
    <sheet name="10.ﾀｲﾙ" sheetId="38" r:id="rId12"/>
    <sheet name="11.木" sheetId="39" r:id="rId13"/>
    <sheet name="12.屋根･樋" sheetId="40" r:id="rId14"/>
    <sheet name="13.金属" sheetId="41" r:id="rId15"/>
    <sheet name="14.左官" sheetId="42" r:id="rId16"/>
    <sheet name="15.金建" sheetId="43" r:id="rId17"/>
    <sheet name="16.硝子" sheetId="51" r:id="rId18"/>
    <sheet name="17.塗装" sheetId="52" r:id="rId19"/>
    <sheet name="18.内外装" sheetId="53" r:id="rId20"/>
    <sheet name="19.家具" sheetId="54" r:id="rId21"/>
    <sheet name="20.雑" sheetId="55" r:id="rId22"/>
    <sheet name="21.ｻｲﾝ" sheetId="56" r:id="rId23"/>
    <sheet name="Ⅱ.環境測定費" sheetId="74" r:id="rId24"/>
    <sheet name="Ⅲ.揚重費等" sheetId="75" r:id="rId25"/>
  </sheets>
  <definedNames>
    <definedName name="__123Graph_A線1" hidden="1">#REF!</definedName>
    <definedName name="__123Graph_A線2" hidden="1">#REF!</definedName>
    <definedName name="__123Graph_A線3" hidden="1">#REF!</definedName>
    <definedName name="__123Graph_A線4" hidden="1">#REF!</definedName>
    <definedName name="__123Graph_A線5" hidden="1">#REF!</definedName>
    <definedName name="__123Graph_A線6" hidden="1">#REF!</definedName>
    <definedName name="__123Graph_A線7" hidden="1">#REF!</definedName>
    <definedName name="__123Graph_A線8" hidden="1">#REF!</definedName>
    <definedName name="__123Graph_B線1" hidden="1">#REF!</definedName>
    <definedName name="__123Graph_B線2" hidden="1">#REF!</definedName>
    <definedName name="__123Graph_B線3" hidden="1">#REF!</definedName>
    <definedName name="__123Graph_B線4" hidden="1">#REF!</definedName>
    <definedName name="__123Graph_B線5" hidden="1">#REF!</definedName>
    <definedName name="__123Graph_B線6" hidden="1">#REF!</definedName>
    <definedName name="__123Graph_B線7" hidden="1">#REF!</definedName>
    <definedName name="__123Graph_B線8" hidden="1">#REF!</definedName>
    <definedName name="__123Graph_LBL_A線1" hidden="1">#REF!</definedName>
    <definedName name="__123Graph_LBL_A線2" hidden="1">#REF!</definedName>
    <definedName name="__123Graph_LBL_A線3" hidden="1">#REF!</definedName>
    <definedName name="__123Graph_LBL_A線4" hidden="1">#REF!</definedName>
    <definedName name="__123Graph_LBL_A線5" hidden="1">#REF!</definedName>
    <definedName name="__123Graph_LBL_A線6" hidden="1">#REF!</definedName>
    <definedName name="__123Graph_LBL_A線7" hidden="1">#REF!</definedName>
    <definedName name="__123Graph_LBL_A線8" hidden="1">#REF!</definedName>
    <definedName name="__123Graph_LBL_B線1" hidden="1">#REF!</definedName>
    <definedName name="__123Graph_LBL_B線2" hidden="1">#REF!</definedName>
    <definedName name="__123Graph_LBL_B線3" hidden="1">#REF!</definedName>
    <definedName name="__123Graph_LBL_B線4" hidden="1">#REF!</definedName>
    <definedName name="__123Graph_LBL_B線5" hidden="1">#REF!</definedName>
    <definedName name="__123Graph_LBL_B線6" hidden="1">#REF!</definedName>
    <definedName name="__123Graph_LBL_B線7" hidden="1">#REF!</definedName>
    <definedName name="__123Graph_LBL_B線8" hidden="1">#REF!</definedName>
    <definedName name="__123Graph_X線1" hidden="1">#REF!</definedName>
    <definedName name="__123Graph_X線2" hidden="1">#REF!</definedName>
    <definedName name="__123Graph_X線3" hidden="1">#REF!</definedName>
    <definedName name="__123Graph_X線4" hidden="1">#REF!</definedName>
    <definedName name="__123Graph_X線5" hidden="1">#REF!</definedName>
    <definedName name="__123Graph_X線6" hidden="1">#REF!</definedName>
    <definedName name="__123Graph_X線7" hidden="1">#REF!</definedName>
    <definedName name="__123Graph_X線8" hidden="1">#REF!</definedName>
    <definedName name="_MatMult_A" hidden="1">#REF!</definedName>
    <definedName name="_MatMult_B" hidden="1">#REF!</definedName>
    <definedName name="_Order1" hidden="1">255</definedName>
    <definedName name="_Order2" hidden="1">255</definedName>
    <definedName name="②">#REF!</definedName>
    <definedName name="Ⅱ外構大項目">#REF!</definedName>
    <definedName name="Ⅲ解体大項目">#REF!</definedName>
    <definedName name="a">#REF!</definedName>
    <definedName name="aa">#REF!</definedName>
    <definedName name="abc">#REF!</definedName>
    <definedName name="b">#REF!</definedName>
    <definedName name="ｂｂｂ">#REF!</definedName>
    <definedName name="_xlnm.Print_Area" localSheetId="2">'1.直接仮設'!$A$1:$I$82</definedName>
    <definedName name="_xlnm.Print_Area" localSheetId="11">'10.ﾀｲﾙ'!$A$1:$I$42</definedName>
    <definedName name="_xlnm.Print_Area" localSheetId="12">'11.木'!$A$1:$I$122</definedName>
    <definedName name="_xlnm.Print_Area" localSheetId="13">'12.屋根･樋'!$A$1:$I$42</definedName>
    <definedName name="_xlnm.Print_Area" localSheetId="14">'13.金属'!$A$1:$I$122</definedName>
    <definedName name="_xlnm.Print_Area" localSheetId="15">'14.左官'!$A$1:$I$162</definedName>
    <definedName name="_xlnm.Print_Area" localSheetId="16">'15.金建'!$A$1:$I$202</definedName>
    <definedName name="_xlnm.Print_Area" localSheetId="17">'16.硝子'!$A$1:$I$80</definedName>
    <definedName name="_xlnm.Print_Area" localSheetId="18">'17.塗装'!$A$1:$I$122</definedName>
    <definedName name="_xlnm.Print_Area" localSheetId="19">'18.内外装'!$A$1:$I$242</definedName>
    <definedName name="_xlnm.Print_Area" localSheetId="20">'19.家具'!$A$1:$I$82</definedName>
    <definedName name="_xlnm.Print_Area" localSheetId="3">'2.土工事'!$A$3:$I$82</definedName>
    <definedName name="_xlnm.Print_Area" localSheetId="21">'20.雑'!$A$1:$I$162</definedName>
    <definedName name="_xlnm.Print_Area" localSheetId="22">'21.ｻｲﾝ'!$A$1:$I$42</definedName>
    <definedName name="_xlnm.Print_Area" localSheetId="4">'3.地業工事'!$A$3:$I$202</definedName>
    <definedName name="_xlnm.Print_Area" localSheetId="5">'4.ｺﾝｸﾘｰﾄ工事'!$A$3:$I$82</definedName>
    <definedName name="_xlnm.Print_Area" localSheetId="6">'5.型枠工事'!$A$3:$I$42</definedName>
    <definedName name="_xlnm.Print_Area" localSheetId="7">'6.鉄筋工事(PC緊張工事含む)'!$A$3:$I$162</definedName>
    <definedName name="_xlnm.Print_Area" localSheetId="8">'7.鉄骨工事'!$A$3:$I$442</definedName>
    <definedName name="_xlnm.Print_Area" localSheetId="9">'8.組積'!$A$1:$I$42</definedName>
    <definedName name="_xlnm.Print_Area" localSheetId="10">'9.防水'!$A$1:$I$82</definedName>
    <definedName name="_xlnm.Print_Area" localSheetId="23">Ⅱ.環境測定費!$A$3:$I$42</definedName>
    <definedName name="_xlnm.Print_Area" localSheetId="24">Ⅲ.揚重費等!$A$3:$I$42</definedName>
    <definedName name="_xlnm.Print_Area" localSheetId="0">屋運大項目!$A$1:$M$42</definedName>
    <definedName name="_xlnm.Print_Area" localSheetId="1">'屋内運動場棟　中項目'!$A$3:$I$82</definedName>
    <definedName name="_xlnm.Print_Titles" localSheetId="2">'1.直接仮設'!$A:$C,'1.直接仮設'!$1:$2</definedName>
    <definedName name="_xlnm.Print_Titles" localSheetId="11">'10.ﾀｲﾙ'!$A:$C,'10.ﾀｲﾙ'!$1:$2</definedName>
    <definedName name="_xlnm.Print_Titles" localSheetId="12">'11.木'!$A:$C,'11.木'!$1:$2</definedName>
    <definedName name="_xlnm.Print_Titles" localSheetId="13">'12.屋根･樋'!$A:$C,'12.屋根･樋'!$1:$2</definedName>
    <definedName name="_xlnm.Print_Titles" localSheetId="14">'13.金属'!$A:$C,'13.金属'!$1:$2</definedName>
    <definedName name="_xlnm.Print_Titles" localSheetId="15">'14.左官'!$A:$C,'14.左官'!$1:$2</definedName>
    <definedName name="_xlnm.Print_Titles" localSheetId="16">'15.金建'!$A:$C,'15.金建'!$1:$2</definedName>
    <definedName name="_xlnm.Print_Titles" localSheetId="17">'16.硝子'!$A:$C,'16.硝子'!$1:$2</definedName>
    <definedName name="_xlnm.Print_Titles" localSheetId="18">'17.塗装'!$A:$C,'17.塗装'!$1:$2</definedName>
    <definedName name="_xlnm.Print_Titles" localSheetId="19">'18.内外装'!$A:$C,'18.内外装'!$1:$2</definedName>
    <definedName name="_xlnm.Print_Titles" localSheetId="20">'19.家具'!$A:$C,'19.家具'!$1:$2</definedName>
    <definedName name="_xlnm.Print_Titles" localSheetId="3">'2.土工事'!$A:$C,'2.土工事'!$1:$2</definedName>
    <definedName name="_xlnm.Print_Titles" localSheetId="21">'20.雑'!$A:$C,'20.雑'!$1:$2</definedName>
    <definedName name="_xlnm.Print_Titles" localSheetId="22">'21.ｻｲﾝ'!$A:$C,'21.ｻｲﾝ'!$1:$2</definedName>
    <definedName name="_xlnm.Print_Titles" localSheetId="4">'3.地業工事'!$A:$C,'3.地業工事'!$1:$2</definedName>
    <definedName name="_xlnm.Print_Titles" localSheetId="5">'4.ｺﾝｸﾘｰﾄ工事'!$A:$C,'4.ｺﾝｸﾘｰﾄ工事'!$1:$2</definedName>
    <definedName name="_xlnm.Print_Titles" localSheetId="6">'5.型枠工事'!$A:$C,'5.型枠工事'!$1:$2</definedName>
    <definedName name="_xlnm.Print_Titles" localSheetId="7">'6.鉄筋工事(PC緊張工事含む)'!$A:$C,'6.鉄筋工事(PC緊張工事含む)'!$1:$2</definedName>
    <definedName name="_xlnm.Print_Titles" localSheetId="8">'7.鉄骨工事'!$A:$C,'7.鉄骨工事'!$1:$2</definedName>
    <definedName name="_xlnm.Print_Titles" localSheetId="9">'8.組積'!$A:$C,'8.組積'!$1:$2</definedName>
    <definedName name="_xlnm.Print_Titles" localSheetId="10">'9.防水'!$A:$C,'9.防水'!$1:$2</definedName>
    <definedName name="_xlnm.Print_Titles" localSheetId="23">Ⅱ.環境測定費!$A:$C,Ⅱ.環境測定費!$1:$2</definedName>
    <definedName name="_xlnm.Print_Titles" localSheetId="24">Ⅲ.揚重費等!$A:$C,Ⅲ.揚重費等!$1:$2</definedName>
    <definedName name="_xlnm.Print_Titles" localSheetId="1">'屋内運動場棟　中項目'!$A:$C,'屋内運動場棟　中項目'!$1:$2</definedName>
    <definedName name="Z_0F63E38F_A62E_4306_8D4A_DD3F392D433C_.wvu.PrintArea" localSheetId="2" hidden="1">'1.直接仮設'!$A$3:$I$82</definedName>
    <definedName name="Z_0F63E38F_A62E_4306_8D4A_DD3F392D433C_.wvu.PrintArea" localSheetId="11" hidden="1">'10.ﾀｲﾙ'!$A$3:$I$42</definedName>
    <definedName name="Z_0F63E38F_A62E_4306_8D4A_DD3F392D433C_.wvu.PrintArea" localSheetId="12" hidden="1">'11.木'!$A$3:$I$34</definedName>
    <definedName name="Z_0F63E38F_A62E_4306_8D4A_DD3F392D433C_.wvu.PrintArea" localSheetId="13" hidden="1">'12.屋根･樋'!$A$3:$I$38</definedName>
    <definedName name="Z_0F63E38F_A62E_4306_8D4A_DD3F392D433C_.wvu.PrintArea" localSheetId="14" hidden="1">'13.金属'!$A$3:$I$32</definedName>
    <definedName name="Z_0F63E38F_A62E_4306_8D4A_DD3F392D433C_.wvu.PrintArea" localSheetId="15" hidden="1">'14.左官'!$A$3:$I$42</definedName>
    <definedName name="Z_0F63E38F_A62E_4306_8D4A_DD3F392D433C_.wvu.PrintArea" localSheetId="16" hidden="1">'15.金建'!$A$3:$I$42</definedName>
    <definedName name="Z_0F63E38F_A62E_4306_8D4A_DD3F392D433C_.wvu.PrintArea" localSheetId="17" hidden="1">'16.硝子'!$A$3:$I$40</definedName>
    <definedName name="Z_0F63E38F_A62E_4306_8D4A_DD3F392D433C_.wvu.PrintArea" localSheetId="18" hidden="1">'17.塗装'!$A$3:$I$42</definedName>
    <definedName name="Z_0F63E38F_A62E_4306_8D4A_DD3F392D433C_.wvu.PrintArea" localSheetId="19" hidden="1">'18.内外装'!$A$3:$I$42</definedName>
    <definedName name="Z_0F63E38F_A62E_4306_8D4A_DD3F392D433C_.wvu.PrintArea" localSheetId="20" hidden="1">'19.家具'!$A$3:$I$34</definedName>
    <definedName name="Z_0F63E38F_A62E_4306_8D4A_DD3F392D433C_.wvu.PrintArea" localSheetId="21" hidden="1">'20.雑'!$A$3:$I$24</definedName>
    <definedName name="Z_0F63E38F_A62E_4306_8D4A_DD3F392D433C_.wvu.PrintArea" localSheetId="22" hidden="1">'21.ｻｲﾝ'!$A$3:$I$34</definedName>
    <definedName name="Z_0F63E38F_A62E_4306_8D4A_DD3F392D433C_.wvu.PrintArea" localSheetId="9" hidden="1">'8.組積'!$A$3:$I$42</definedName>
    <definedName name="Z_0F63E38F_A62E_4306_8D4A_DD3F392D433C_.wvu.PrintArea" localSheetId="10" hidden="1">'9.防水'!$A$3:$I$40</definedName>
    <definedName name="Z_0F63E38F_A62E_4306_8D4A_DD3F392D433C_.wvu.PrintArea" localSheetId="23" hidden="1">Ⅱ.環境測定費!$A$3:$I$40</definedName>
    <definedName name="Z_0F63E38F_A62E_4306_8D4A_DD3F392D433C_.wvu.PrintArea" localSheetId="24" hidden="1">Ⅲ.揚重費等!$A$3:$I$40</definedName>
    <definedName name="Z_0F63E38F_A62E_4306_8D4A_DD3F392D433C_.wvu.PrintArea" localSheetId="0" hidden="1">屋運大項目!$A$1:$M$42</definedName>
    <definedName name="Z_0F63E38F_A62E_4306_8D4A_DD3F392D433C_.wvu.PrintArea" localSheetId="1" hidden="1">'屋内運動場棟　中項目'!$A$3:$I$82</definedName>
    <definedName name="Z_0F63E38F_A62E_4306_8D4A_DD3F392D433C_.wvu.PrintTitles" localSheetId="2" hidden="1">'1.直接仮設'!$A:$C,'1.直接仮設'!$1:$2</definedName>
    <definedName name="Z_0F63E38F_A62E_4306_8D4A_DD3F392D433C_.wvu.PrintTitles" localSheetId="11" hidden="1">'10.ﾀｲﾙ'!$A:$C,'10.ﾀｲﾙ'!$1:$2</definedName>
    <definedName name="Z_0F63E38F_A62E_4306_8D4A_DD3F392D433C_.wvu.PrintTitles" localSheetId="12" hidden="1">'11.木'!$A:$C,'11.木'!$1:$2</definedName>
    <definedName name="Z_0F63E38F_A62E_4306_8D4A_DD3F392D433C_.wvu.PrintTitles" localSheetId="13" hidden="1">'12.屋根･樋'!$A:$C,'12.屋根･樋'!$1:$2</definedName>
    <definedName name="Z_0F63E38F_A62E_4306_8D4A_DD3F392D433C_.wvu.PrintTitles" localSheetId="14" hidden="1">'13.金属'!$A:$C,'13.金属'!$1:$2</definedName>
    <definedName name="Z_0F63E38F_A62E_4306_8D4A_DD3F392D433C_.wvu.PrintTitles" localSheetId="15" hidden="1">'14.左官'!$A:$C,'14.左官'!$1:$2</definedName>
    <definedName name="Z_0F63E38F_A62E_4306_8D4A_DD3F392D433C_.wvu.PrintTitles" localSheetId="16" hidden="1">'15.金建'!$A:$C,'15.金建'!$1:$2</definedName>
    <definedName name="Z_0F63E38F_A62E_4306_8D4A_DD3F392D433C_.wvu.PrintTitles" localSheetId="17" hidden="1">'16.硝子'!$A:$C,'16.硝子'!$1:$2</definedName>
    <definedName name="Z_0F63E38F_A62E_4306_8D4A_DD3F392D433C_.wvu.PrintTitles" localSheetId="18" hidden="1">'17.塗装'!$A:$C,'17.塗装'!$1:$2</definedName>
    <definedName name="Z_0F63E38F_A62E_4306_8D4A_DD3F392D433C_.wvu.PrintTitles" localSheetId="19" hidden="1">'18.内外装'!$A:$C,'18.内外装'!$1:$2</definedName>
    <definedName name="Z_0F63E38F_A62E_4306_8D4A_DD3F392D433C_.wvu.PrintTitles" localSheetId="20" hidden="1">'19.家具'!$A:$C,'19.家具'!$1:$2</definedName>
    <definedName name="Z_0F63E38F_A62E_4306_8D4A_DD3F392D433C_.wvu.PrintTitles" localSheetId="21" hidden="1">'20.雑'!$A:$C,'20.雑'!$1:$2</definedName>
    <definedName name="Z_0F63E38F_A62E_4306_8D4A_DD3F392D433C_.wvu.PrintTitles" localSheetId="22" hidden="1">'21.ｻｲﾝ'!$A:$C,'21.ｻｲﾝ'!$1:$2</definedName>
    <definedName name="Z_0F63E38F_A62E_4306_8D4A_DD3F392D433C_.wvu.PrintTitles" localSheetId="9" hidden="1">'8.組積'!$A:$C,'8.組積'!$1:$2</definedName>
    <definedName name="Z_0F63E38F_A62E_4306_8D4A_DD3F392D433C_.wvu.PrintTitles" localSheetId="10" hidden="1">'9.防水'!$A:$C,'9.防水'!$1:$2</definedName>
    <definedName name="Z_0F63E38F_A62E_4306_8D4A_DD3F392D433C_.wvu.PrintTitles" localSheetId="23" hidden="1">Ⅱ.環境測定費!$A:$C,Ⅱ.環境測定費!$1:$2</definedName>
    <definedName name="Z_0F63E38F_A62E_4306_8D4A_DD3F392D433C_.wvu.PrintTitles" localSheetId="24" hidden="1">Ⅲ.揚重費等!$A:$C,Ⅲ.揚重費等!$1:$2</definedName>
    <definedName name="Z_0F63E38F_A62E_4306_8D4A_DD3F392D433C_.wvu.PrintTitles" localSheetId="1" hidden="1">'屋内運動場棟　中項目'!$A:$C,'屋内運動場棟　中項目'!$1:$2</definedName>
    <definedName name="Z_86061BA7_903A_4A9A_93CD_EF227C7A19FF_.wvu.PrintArea" localSheetId="2" hidden="1">#REF!</definedName>
    <definedName name="Z_86061BA7_903A_4A9A_93CD_EF227C7A19FF_.wvu.PrintArea" localSheetId="11" hidden="1">#REF!</definedName>
    <definedName name="Z_86061BA7_903A_4A9A_93CD_EF227C7A19FF_.wvu.PrintArea" localSheetId="12" hidden="1">#REF!</definedName>
    <definedName name="Z_86061BA7_903A_4A9A_93CD_EF227C7A19FF_.wvu.PrintArea" localSheetId="13" hidden="1">#REF!</definedName>
    <definedName name="Z_86061BA7_903A_4A9A_93CD_EF227C7A19FF_.wvu.PrintArea" localSheetId="14" hidden="1">#REF!</definedName>
    <definedName name="Z_86061BA7_903A_4A9A_93CD_EF227C7A19FF_.wvu.PrintArea" localSheetId="15" hidden="1">#REF!</definedName>
    <definedName name="Z_86061BA7_903A_4A9A_93CD_EF227C7A19FF_.wvu.PrintArea" localSheetId="16" hidden="1">#REF!</definedName>
    <definedName name="Z_86061BA7_903A_4A9A_93CD_EF227C7A19FF_.wvu.PrintArea" localSheetId="17" hidden="1">#REF!</definedName>
    <definedName name="Z_86061BA7_903A_4A9A_93CD_EF227C7A19FF_.wvu.PrintArea" localSheetId="18" hidden="1">#REF!</definedName>
    <definedName name="Z_86061BA7_903A_4A9A_93CD_EF227C7A19FF_.wvu.PrintArea" localSheetId="19" hidden="1">#REF!</definedName>
    <definedName name="Z_86061BA7_903A_4A9A_93CD_EF227C7A19FF_.wvu.PrintArea" localSheetId="20" hidden="1">#REF!</definedName>
    <definedName name="Z_86061BA7_903A_4A9A_93CD_EF227C7A19FF_.wvu.PrintArea" localSheetId="21" hidden="1">#REF!</definedName>
    <definedName name="Z_86061BA7_903A_4A9A_93CD_EF227C7A19FF_.wvu.PrintArea" localSheetId="22" hidden="1">#REF!</definedName>
    <definedName name="Z_86061BA7_903A_4A9A_93CD_EF227C7A19FF_.wvu.PrintArea" localSheetId="9" hidden="1">#REF!</definedName>
    <definedName name="Z_86061BA7_903A_4A9A_93CD_EF227C7A19FF_.wvu.PrintArea" localSheetId="10" hidden="1">#REF!</definedName>
    <definedName name="Z_86061BA7_903A_4A9A_93CD_EF227C7A19FF_.wvu.PrintArea" localSheetId="23" hidden="1">Ⅱ.環境測定費!$A$3:$I$40</definedName>
    <definedName name="Z_86061BA7_903A_4A9A_93CD_EF227C7A19FF_.wvu.PrintArea" localSheetId="24" hidden="1">Ⅲ.揚重費等!$A$3:$I$40</definedName>
    <definedName name="Z_86061BA7_903A_4A9A_93CD_EF227C7A19FF_.wvu.PrintArea" localSheetId="0" hidden="1">屋運大項目!$A$1:$M$42</definedName>
    <definedName name="Z_86061BA7_903A_4A9A_93CD_EF227C7A19FF_.wvu.PrintArea" localSheetId="1" hidden="1">'屋内運動場棟　中項目'!$A$3:$I$82</definedName>
    <definedName name="Z_86061BA7_903A_4A9A_93CD_EF227C7A19FF_.wvu.PrintTitles" localSheetId="2" hidden="1">'1.直接仮設'!$A:$C,'1.直接仮設'!$1:$2</definedName>
    <definedName name="Z_86061BA7_903A_4A9A_93CD_EF227C7A19FF_.wvu.PrintTitles" localSheetId="11" hidden="1">'10.ﾀｲﾙ'!$A:$C,'10.ﾀｲﾙ'!$1:$2</definedName>
    <definedName name="Z_86061BA7_903A_4A9A_93CD_EF227C7A19FF_.wvu.PrintTitles" localSheetId="12" hidden="1">'11.木'!$A:$C,'11.木'!$1:$2</definedName>
    <definedName name="Z_86061BA7_903A_4A9A_93CD_EF227C7A19FF_.wvu.PrintTitles" localSheetId="13" hidden="1">'12.屋根･樋'!$A:$C,'12.屋根･樋'!$1:$2</definedName>
    <definedName name="Z_86061BA7_903A_4A9A_93CD_EF227C7A19FF_.wvu.PrintTitles" localSheetId="14" hidden="1">'13.金属'!$A:$C,'13.金属'!$1:$2</definedName>
    <definedName name="Z_86061BA7_903A_4A9A_93CD_EF227C7A19FF_.wvu.PrintTitles" localSheetId="15" hidden="1">'14.左官'!$A:$C,'14.左官'!$1:$2</definedName>
    <definedName name="Z_86061BA7_903A_4A9A_93CD_EF227C7A19FF_.wvu.PrintTitles" localSheetId="16" hidden="1">'15.金建'!$A:$C,'15.金建'!$1:$2</definedName>
    <definedName name="Z_86061BA7_903A_4A9A_93CD_EF227C7A19FF_.wvu.PrintTitles" localSheetId="17" hidden="1">'16.硝子'!$A:$C,'16.硝子'!$1:$2</definedName>
    <definedName name="Z_86061BA7_903A_4A9A_93CD_EF227C7A19FF_.wvu.PrintTitles" localSheetId="18" hidden="1">'17.塗装'!$A:$C,'17.塗装'!$1:$2</definedName>
    <definedName name="Z_86061BA7_903A_4A9A_93CD_EF227C7A19FF_.wvu.PrintTitles" localSheetId="19" hidden="1">'18.内外装'!$A:$C,'18.内外装'!$1:$2</definedName>
    <definedName name="Z_86061BA7_903A_4A9A_93CD_EF227C7A19FF_.wvu.PrintTitles" localSheetId="20" hidden="1">'19.家具'!$A:$C,'19.家具'!$1:$2</definedName>
    <definedName name="Z_86061BA7_903A_4A9A_93CD_EF227C7A19FF_.wvu.PrintTitles" localSheetId="21" hidden="1">'20.雑'!$A:$C,'20.雑'!$1:$2</definedName>
    <definedName name="Z_86061BA7_903A_4A9A_93CD_EF227C7A19FF_.wvu.PrintTitles" localSheetId="22" hidden="1">'21.ｻｲﾝ'!$A:$C,'21.ｻｲﾝ'!$1:$2</definedName>
    <definedName name="Z_86061BA7_903A_4A9A_93CD_EF227C7A19FF_.wvu.PrintTitles" localSheetId="9" hidden="1">'8.組積'!$A:$C,'8.組積'!$1:$2</definedName>
    <definedName name="Z_86061BA7_903A_4A9A_93CD_EF227C7A19FF_.wvu.PrintTitles" localSheetId="10" hidden="1">'9.防水'!$A:$C,'9.防水'!$1:$2</definedName>
    <definedName name="Z_86061BA7_903A_4A9A_93CD_EF227C7A19FF_.wvu.PrintTitles" localSheetId="23" hidden="1">Ⅱ.環境測定費!$A:$C,Ⅱ.環境測定費!$1:$2</definedName>
    <definedName name="Z_86061BA7_903A_4A9A_93CD_EF227C7A19FF_.wvu.PrintTitles" localSheetId="24" hidden="1">Ⅲ.揚重費等!$A:$C,Ⅲ.揚重費等!$1:$2</definedName>
    <definedName name="Z_86061BA7_903A_4A9A_93CD_EF227C7A19FF_.wvu.PrintTitles" localSheetId="1" hidden="1">'屋内運動場棟　中項目'!$A:$C,'屋内運動場棟　中項目'!$1:$2</definedName>
    <definedName name="Z_B52ED932_5A4E_4B19_AD55_C734DBAC6134_.wvu.PrintArea" localSheetId="2" hidden="1">'1.直接仮設'!$A$3:$I$82</definedName>
    <definedName name="Z_B52ED932_5A4E_4B19_AD55_C734DBAC6134_.wvu.PrintArea" localSheetId="11" hidden="1">'10.ﾀｲﾙ'!$A$3:$I$42</definedName>
    <definedName name="Z_B52ED932_5A4E_4B19_AD55_C734DBAC6134_.wvu.PrintArea" localSheetId="12" hidden="1">'11.木'!$A$3:$I$34</definedName>
    <definedName name="Z_B52ED932_5A4E_4B19_AD55_C734DBAC6134_.wvu.PrintArea" localSheetId="13" hidden="1">'12.屋根･樋'!$A$3:$I$38</definedName>
    <definedName name="Z_B52ED932_5A4E_4B19_AD55_C734DBAC6134_.wvu.PrintArea" localSheetId="14" hidden="1">'13.金属'!$A$3:$I$32</definedName>
    <definedName name="Z_B52ED932_5A4E_4B19_AD55_C734DBAC6134_.wvu.PrintArea" localSheetId="15" hidden="1">'14.左官'!$A$3:$I$42</definedName>
    <definedName name="Z_B52ED932_5A4E_4B19_AD55_C734DBAC6134_.wvu.PrintArea" localSheetId="16" hidden="1">'15.金建'!$A$3:$I$42</definedName>
    <definedName name="Z_B52ED932_5A4E_4B19_AD55_C734DBAC6134_.wvu.PrintArea" localSheetId="17" hidden="1">'16.硝子'!$A$3:$I$40</definedName>
    <definedName name="Z_B52ED932_5A4E_4B19_AD55_C734DBAC6134_.wvu.PrintArea" localSheetId="18" hidden="1">'17.塗装'!$A$3:$I$42</definedName>
    <definedName name="Z_B52ED932_5A4E_4B19_AD55_C734DBAC6134_.wvu.PrintArea" localSheetId="19" hidden="1">'18.内外装'!$A$3:$I$42</definedName>
    <definedName name="Z_B52ED932_5A4E_4B19_AD55_C734DBAC6134_.wvu.PrintArea" localSheetId="20" hidden="1">'19.家具'!$A$3:$I$34</definedName>
    <definedName name="Z_B52ED932_5A4E_4B19_AD55_C734DBAC6134_.wvu.PrintArea" localSheetId="21" hidden="1">'20.雑'!$A$3:$I$24</definedName>
    <definedName name="Z_B52ED932_5A4E_4B19_AD55_C734DBAC6134_.wvu.PrintArea" localSheetId="22" hidden="1">'21.ｻｲﾝ'!$A$3:$I$34</definedName>
    <definedName name="Z_B52ED932_5A4E_4B19_AD55_C734DBAC6134_.wvu.PrintArea" localSheetId="9" hidden="1">'8.組積'!$A$3:$I$42</definedName>
    <definedName name="Z_B52ED932_5A4E_4B19_AD55_C734DBAC6134_.wvu.PrintArea" localSheetId="10" hidden="1">'9.防水'!$A$3:$I$40</definedName>
    <definedName name="Z_B52ED932_5A4E_4B19_AD55_C734DBAC6134_.wvu.PrintArea" localSheetId="23" hidden="1">Ⅱ.環境測定費!$A$3:$I$40</definedName>
    <definedName name="Z_B52ED932_5A4E_4B19_AD55_C734DBAC6134_.wvu.PrintArea" localSheetId="24" hidden="1">Ⅲ.揚重費等!$A$3:$I$40</definedName>
    <definedName name="Z_B52ED932_5A4E_4B19_AD55_C734DBAC6134_.wvu.PrintArea" localSheetId="0" hidden="1">屋運大項目!$A$1:$M$42</definedName>
    <definedName name="Z_B52ED932_5A4E_4B19_AD55_C734DBAC6134_.wvu.PrintArea" localSheetId="1" hidden="1">'屋内運動場棟　中項目'!$A$3:$I$82</definedName>
    <definedName name="Z_B52ED932_5A4E_4B19_AD55_C734DBAC6134_.wvu.PrintTitles" localSheetId="2" hidden="1">'1.直接仮設'!$A:$C,'1.直接仮設'!$1:$2</definedName>
    <definedName name="Z_B52ED932_5A4E_4B19_AD55_C734DBAC6134_.wvu.PrintTitles" localSheetId="11" hidden="1">'10.ﾀｲﾙ'!$A:$C,'10.ﾀｲﾙ'!$1:$2</definedName>
    <definedName name="Z_B52ED932_5A4E_4B19_AD55_C734DBAC6134_.wvu.PrintTitles" localSheetId="12" hidden="1">'11.木'!$A:$C,'11.木'!$1:$2</definedName>
    <definedName name="Z_B52ED932_5A4E_4B19_AD55_C734DBAC6134_.wvu.PrintTitles" localSheetId="13" hidden="1">'12.屋根･樋'!$A:$C,'12.屋根･樋'!$1:$2</definedName>
    <definedName name="Z_B52ED932_5A4E_4B19_AD55_C734DBAC6134_.wvu.PrintTitles" localSheetId="14" hidden="1">'13.金属'!$A:$C,'13.金属'!$1:$2</definedName>
    <definedName name="Z_B52ED932_5A4E_4B19_AD55_C734DBAC6134_.wvu.PrintTitles" localSheetId="15" hidden="1">'14.左官'!$A:$C,'14.左官'!$1:$2</definedName>
    <definedName name="Z_B52ED932_5A4E_4B19_AD55_C734DBAC6134_.wvu.PrintTitles" localSheetId="16" hidden="1">'15.金建'!$A:$C,'15.金建'!$1:$2</definedName>
    <definedName name="Z_B52ED932_5A4E_4B19_AD55_C734DBAC6134_.wvu.PrintTitles" localSheetId="17" hidden="1">'16.硝子'!$A:$C,'16.硝子'!$1:$2</definedName>
    <definedName name="Z_B52ED932_5A4E_4B19_AD55_C734DBAC6134_.wvu.PrintTitles" localSheetId="18" hidden="1">'17.塗装'!$A:$C,'17.塗装'!$1:$2</definedName>
    <definedName name="Z_B52ED932_5A4E_4B19_AD55_C734DBAC6134_.wvu.PrintTitles" localSheetId="19" hidden="1">'18.内外装'!$A:$C,'18.内外装'!$1:$2</definedName>
    <definedName name="Z_B52ED932_5A4E_4B19_AD55_C734DBAC6134_.wvu.PrintTitles" localSheetId="20" hidden="1">'19.家具'!$A:$C,'19.家具'!$1:$2</definedName>
    <definedName name="Z_B52ED932_5A4E_4B19_AD55_C734DBAC6134_.wvu.PrintTitles" localSheetId="21" hidden="1">'20.雑'!$A:$C,'20.雑'!$1:$2</definedName>
    <definedName name="Z_B52ED932_5A4E_4B19_AD55_C734DBAC6134_.wvu.PrintTitles" localSheetId="22" hidden="1">'21.ｻｲﾝ'!$A:$C,'21.ｻｲﾝ'!$1:$2</definedName>
    <definedName name="Z_B52ED932_5A4E_4B19_AD55_C734DBAC6134_.wvu.PrintTitles" localSheetId="9" hidden="1">'8.組積'!$A:$C,'8.組積'!$1:$2</definedName>
    <definedName name="Z_B52ED932_5A4E_4B19_AD55_C734DBAC6134_.wvu.PrintTitles" localSheetId="10" hidden="1">'9.防水'!$A:$C,'9.防水'!$1:$2</definedName>
    <definedName name="Z_B52ED932_5A4E_4B19_AD55_C734DBAC6134_.wvu.PrintTitles" localSheetId="23" hidden="1">Ⅱ.環境測定費!$A:$C,Ⅱ.環境測定費!$1:$2</definedName>
    <definedName name="Z_B52ED932_5A4E_4B19_AD55_C734DBAC6134_.wvu.PrintTitles" localSheetId="24" hidden="1">Ⅲ.揚重費等!$A:$C,Ⅲ.揚重費等!$1:$2</definedName>
    <definedName name="Z_B52ED932_5A4E_4B19_AD55_C734DBAC6134_.wvu.PrintTitles" localSheetId="1" hidden="1">'屋内運動場棟　中項目'!$A:$C,'屋内運動場棟　中項目'!$1:$2</definedName>
    <definedName name="ケーブル単価１">#REF!</definedName>
    <definedName name="コスト">#REF!</definedName>
    <definedName name="どこ">#REF!</definedName>
    <definedName name="なし">#REF!</definedName>
    <definedName name="は">#REF!</definedName>
    <definedName name="委員会室単価根拠">#REF!</definedName>
    <definedName name="一位代価">#REF!</definedName>
    <definedName name="印刷範囲">#REF!</definedName>
    <definedName name="解体大項目">#REF!</definedName>
    <definedName name="外構工事">#REF!</definedName>
    <definedName name="外構大項目">#REF!</definedName>
    <definedName name="管単価">#REF!</definedName>
    <definedName name="管理棟大項目">#REF!</definedName>
    <definedName name="基礎">#REF!</definedName>
    <definedName name="既設管接続費">#REF!</definedName>
    <definedName name="議場ｶﾒﾗ単価根拠">#REF!</definedName>
    <definedName name="議場音響単価根拠">#REF!</definedName>
    <definedName name="県たん96">#REF!</definedName>
    <definedName name="県単08">#REF!</definedName>
    <definedName name="県単９６">#REF!</definedName>
    <definedName name="厚鋼電線管">#REF!</definedName>
    <definedName name="自家発電単価根拠">#REF!</definedName>
    <definedName name="自動">#REF!</definedName>
    <definedName name="自動火災報知設備">#REF!</definedName>
    <definedName name="収蔵庫棟大項目">#REF!</definedName>
    <definedName name="全員協議会単価根拠">#REF!</definedName>
    <definedName name="造成">#REF!</definedName>
    <definedName name="多目的単価根拠">#REF!</definedName>
    <definedName name="代価">#REF!</definedName>
    <definedName name="単価根拠">#REF!</definedName>
    <definedName name="直流電源単価根拠">#REF!</definedName>
    <definedName name="展示棟大項目">#REF!</definedName>
    <definedName name="防災会議室単価根拠">#REF!</definedName>
    <definedName name="無停電単価根拠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56" l="1"/>
  <c r="A4" i="55"/>
  <c r="A4" i="54"/>
  <c r="A4" i="53"/>
  <c r="A4" i="52"/>
  <c r="A4" i="51"/>
  <c r="A4" i="43"/>
  <c r="A4" i="42"/>
  <c r="A4" i="41"/>
  <c r="A4" i="39"/>
  <c r="A4" i="38"/>
  <c r="A4" i="37"/>
  <c r="A4" i="36"/>
  <c r="A4" i="82"/>
  <c r="E80" i="76"/>
  <c r="E78" i="76"/>
  <c r="E76" i="76"/>
  <c r="E74" i="76"/>
  <c r="E72" i="76"/>
  <c r="E70" i="76"/>
  <c r="E68" i="76"/>
  <c r="E66" i="76"/>
  <c r="E64" i="76"/>
  <c r="E62" i="76"/>
  <c r="E60" i="76"/>
  <c r="E58" i="76"/>
  <c r="E56" i="76"/>
  <c r="E54" i="76"/>
  <c r="E52" i="76"/>
  <c r="E50" i="76"/>
  <c r="E48" i="76"/>
  <c r="E46" i="76"/>
  <c r="E44" i="76"/>
  <c r="E42" i="76"/>
  <c r="E40" i="76"/>
  <c r="E38" i="76"/>
  <c r="E36" i="76"/>
  <c r="E34" i="76"/>
  <c r="E32" i="76"/>
  <c r="E30" i="76"/>
  <c r="E28" i="76"/>
  <c r="E26" i="76"/>
  <c r="E24" i="76"/>
  <c r="E22" i="76"/>
  <c r="E20" i="76"/>
  <c r="E18" i="76"/>
  <c r="E16" i="76"/>
  <c r="E14" i="76"/>
  <c r="E12" i="76"/>
  <c r="E10" i="76"/>
  <c r="E8" i="76"/>
  <c r="E6" i="76"/>
  <c r="E4" i="76"/>
</calcChain>
</file>

<file path=xl/sharedStrings.xml><?xml version="1.0" encoding="utf-8"?>
<sst xmlns="http://schemas.openxmlformats.org/spreadsheetml/2006/main" count="3089" uniqueCount="1356">
  <si>
    <t>天井 有孔ｼﾅ合板</t>
  </si>
  <si>
    <t>天井 不燃木毛ｾﾒﾝﾄ板</t>
  </si>
  <si>
    <t>H=3.0ｍ　手摺共　運搬共</t>
    <rPh sb="7" eb="9">
      <t>テスリ</t>
    </rPh>
    <rPh sb="9" eb="10">
      <t>トモ</t>
    </rPh>
    <rPh sb="11" eb="14">
      <t>ウンパントモ</t>
    </rPh>
    <phoneticPr fontId="6"/>
  </si>
  <si>
    <t>式</t>
    <rPh sb="0" eb="1">
      <t>シキ</t>
    </rPh>
    <phoneticPr fontId="16"/>
  </si>
  <si>
    <t>ｱﾘｰﾅ 天井 廻縁</t>
  </si>
  <si>
    <t>防臭･防水･鍵付</t>
  </si>
  <si>
    <t>金  額</t>
  </si>
  <si>
    <t>手摺笠木 FB-38x9</t>
  </si>
  <si>
    <t>数  量</t>
  </si>
  <si>
    <t>建枠　600×1700　布枠500　運搬共</t>
    <rPh sb="0" eb="2">
      <t>タテワク</t>
    </rPh>
    <rPh sb="12" eb="13">
      <t>ヌノ</t>
    </rPh>
    <rPh sb="13" eb="14">
      <t>ワク</t>
    </rPh>
    <rPh sb="18" eb="20">
      <t>ウンパン</t>
    </rPh>
    <rPh sb="20" eb="21">
      <t>トモ</t>
    </rPh>
    <phoneticPr fontId="6"/>
  </si>
  <si>
    <t>　5.型枠工事</t>
    <rPh sb="3" eb="5">
      <t>カタワク</t>
    </rPh>
    <phoneticPr fontId="6"/>
  </si>
  <si>
    <t>ﾊﾄ小屋見付 塗膜防水</t>
  </si>
  <si>
    <t>出  来  高</t>
  </si>
  <si>
    <t xml:space="preserve"> FC N24-15</t>
  </si>
  <si>
    <t>H30</t>
  </si>
  <si>
    <t>D250xH120 糸490迄</t>
  </si>
  <si>
    <t>H850 鋼製床組用</t>
  </si>
  <si>
    <t>合計</t>
    <rPh sb="0" eb="2">
      <t>ゴウケイ</t>
    </rPh>
    <phoneticPr fontId="17"/>
  </si>
  <si>
    <t>下り壁見切縁 PUC塗り</t>
  </si>
  <si>
    <t>引違い窓</t>
  </si>
  <si>
    <t>600角　ﾎﾞｰﾄﾞ切込補強共</t>
    <rPh sb="3" eb="4">
      <t>カク</t>
    </rPh>
    <phoneticPr fontId="3"/>
  </si>
  <si>
    <t>天井 ｺﾝｸﾘｰﾄ打放補修</t>
  </si>
  <si>
    <t>L-50x50x4 溶融亜鉛ﾒｯｷ仕上</t>
  </si>
  <si>
    <t>φ114用 見掛り</t>
  </si>
  <si>
    <t>（1）の計</t>
    <rPh sb="4" eb="5">
      <t>ケイ</t>
    </rPh>
    <phoneticPr fontId="18"/>
  </si>
  <si>
    <t>ｼｽﾃﾑ壁 入隅見切縁</t>
  </si>
  <si>
    <t>SW52</t>
  </si>
  <si>
    <t>Low-E強化5+A12+型4 2.00㎡以下</t>
  </si>
  <si>
    <t>PB面</t>
  </si>
  <si>
    <t>機器運搬費</t>
    <rPh sb="0" eb="2">
      <t>キキ</t>
    </rPh>
    <rPh sb="2" eb="4">
      <t>ウンパン</t>
    </rPh>
    <rPh sb="4" eb="5">
      <t>ヒ</t>
    </rPh>
    <phoneticPr fontId="19"/>
  </si>
  <si>
    <t xml:space="preserve"> 機械掘り(つぼ掘り)</t>
    <rPh sb="1" eb="3">
      <t>キカイ</t>
    </rPh>
    <rPh sb="3" eb="4">
      <t>ホ</t>
    </rPh>
    <rPh sb="8" eb="9">
      <t>ホ</t>
    </rPh>
    <phoneticPr fontId="16"/>
  </si>
  <si>
    <t>木部 糸100迄</t>
  </si>
  <si>
    <t>ﾋﾟｯﾄ天井 押出法ﾎﾟﾘｽﾁﾚﾝﾌｫｰﾑ打込</t>
  </si>
  <si>
    <t>天井 塩ﾋﾞ廻縁</t>
  </si>
  <si>
    <t xml:space="preserve">木部 </t>
  </si>
  <si>
    <t>t12.5GB-S+t12.5GB-R</t>
  </si>
  <si>
    <t>名  称</t>
  </si>
  <si>
    <t>塩ﾋﾞｼｰﾄ防水用</t>
  </si>
  <si>
    <t>品質・形状・摘要</t>
  </si>
  <si>
    <t>EXPｺﾞﾑ W30 通し</t>
  </si>
  <si>
    <t>片開きﾌﾗｯｼｭﾄﾞｱ</t>
  </si>
  <si>
    <t>Lb-1k</t>
  </si>
  <si>
    <t>杭荷降し費</t>
    <rPh sb="0" eb="1">
      <t>クイ</t>
    </rPh>
    <rPh sb="1" eb="2">
      <t>ニ</t>
    </rPh>
    <rPh sb="2" eb="3">
      <t>オ</t>
    </rPh>
    <rPh sb="4" eb="5">
      <t>ヒ</t>
    </rPh>
    <phoneticPr fontId="18"/>
  </si>
  <si>
    <t>単位</t>
    <rPh sb="0" eb="2">
      <t>タンイ</t>
    </rPh>
    <phoneticPr fontId="17"/>
  </si>
  <si>
    <t xml:space="preserve"> P1AT</t>
  </si>
  <si>
    <t>木部 糸50迄</t>
  </si>
  <si>
    <t>手引式　ﾋﾟｱﾉ線張り 片開式</t>
  </si>
  <si>
    <t>A-b14.15</t>
  </si>
  <si>
    <t>式</t>
    <rPh sb="0" eb="1">
      <t>シキ</t>
    </rPh>
    <phoneticPr fontId="20"/>
  </si>
  <si>
    <t>天井 ｱﾃ板</t>
  </si>
  <si>
    <t>単位</t>
  </si>
  <si>
    <t>BK51</t>
  </si>
  <si>
    <t>W200xH200 板面:木板 t15 捨て板 t3</t>
  </si>
  <si>
    <t>柱型 石膏ﾎﾞｰﾄﾞ</t>
  </si>
  <si>
    <t>数量</t>
  </si>
  <si>
    <t>ｱﾙﾐ 450角(額縁ﾀｲﾌﾟ)</t>
  </si>
  <si>
    <t>外壁 複層塗材RE</t>
  </si>
  <si>
    <t>単価</t>
  </si>
  <si>
    <t>ｶｰﾃﾝﾎﾞｯｸｽ WP塗り</t>
  </si>
  <si>
    <t>ｽﾛｰﾌﾟ床 ﾓｻﾞｲｸﾀｲﾙ</t>
  </si>
  <si>
    <t>特定防火設備</t>
  </si>
  <si>
    <t>金額</t>
  </si>
  <si>
    <t>緊張工</t>
    <rPh sb="0" eb="2">
      <t>キンチョウ</t>
    </rPh>
    <rPh sb="2" eb="3">
      <t>コウ</t>
    </rPh>
    <phoneticPr fontId="18"/>
  </si>
  <si>
    <t>枠組本足場用　運搬共</t>
    <rPh sb="0" eb="2">
      <t>ワクグ</t>
    </rPh>
    <rPh sb="2" eb="3">
      <t>ホン</t>
    </rPh>
    <rPh sb="3" eb="5">
      <t>アシバ</t>
    </rPh>
    <rPh sb="5" eb="6">
      <t>ヨウ</t>
    </rPh>
    <rPh sb="7" eb="10">
      <t>ウンパントモ</t>
    </rPh>
    <phoneticPr fontId="6"/>
  </si>
  <si>
    <t>端部処理工</t>
    <rPh sb="0" eb="1">
      <t>タン</t>
    </rPh>
    <rPh sb="1" eb="2">
      <t>ブ</t>
    </rPh>
    <rPh sb="2" eb="4">
      <t>ショリ</t>
    </rPh>
    <rPh sb="4" eb="5">
      <t>コウ</t>
    </rPh>
    <phoneticPr fontId="18"/>
  </si>
  <si>
    <t>空気環境測定</t>
    <rPh sb="0" eb="2">
      <t>クウキ</t>
    </rPh>
    <rPh sb="2" eb="4">
      <t>カンキョウ</t>
    </rPh>
    <rPh sb="4" eb="6">
      <t>ソクテイ</t>
    </rPh>
    <phoneticPr fontId="6"/>
  </si>
  <si>
    <t>(凡例B) 軽鉄壁下地開口補強</t>
  </si>
  <si>
    <t>名　　　称</t>
    <rPh sb="0" eb="5">
      <t>メイショウ</t>
    </rPh>
    <phoneticPr fontId="17"/>
  </si>
  <si>
    <t>壁 掲示ｸﾛｽ</t>
  </si>
  <si>
    <t>t4 2.00㎡以下</t>
  </si>
  <si>
    <t>Ib-1</t>
  </si>
  <si>
    <t xml:space="preserve"> SD390､6-D38-Mﾀｲﾌﾟ､材工共</t>
    <rPh sb="19" eb="22">
      <t>ザイコウトモ</t>
    </rPh>
    <phoneticPr fontId="18"/>
  </si>
  <si>
    <t>メインアリーナ（4カ所）</t>
    <rPh sb="10" eb="11">
      <t>ショ</t>
    </rPh>
    <phoneticPr fontId="3"/>
  </si>
  <si>
    <t>φ600 鋳鉄</t>
  </si>
  <si>
    <t>腰壁 不燃能登羽板</t>
  </si>
  <si>
    <t>備考</t>
  </si>
  <si>
    <t>ﾊﾄ小屋 塗膜防水</t>
  </si>
  <si>
    <t>ｱﾝｶｰ φ12 @450</t>
  </si>
  <si>
    <t>品質・形状・摘要</t>
    <rPh sb="0" eb="2">
      <t>ヒンシツ</t>
    </rPh>
    <rPh sb="3" eb="5">
      <t>ケイジョウ</t>
    </rPh>
    <rPh sb="6" eb="8">
      <t>テキヨウ</t>
    </rPh>
    <phoneticPr fontId="17"/>
  </si>
  <si>
    <t>W3950xD120xH1150</t>
  </si>
  <si>
    <t>鉄筋加工組立費</t>
    <rPh sb="0" eb="2">
      <t>テッキン</t>
    </rPh>
    <rPh sb="2" eb="4">
      <t>カコウ</t>
    </rPh>
    <rPh sb="4" eb="6">
      <t>クミタテ</t>
    </rPh>
    <rPh sb="6" eb="7">
      <t>ヒ</t>
    </rPh>
    <phoneticPr fontId="16"/>
  </si>
  <si>
    <t>出来高</t>
  </si>
  <si>
    <t>t75～100</t>
  </si>
  <si>
    <t>手摺子:9x35 @200</t>
  </si>
  <si>
    <t>ｽﾃｰｼﾞ(台車収納) 床 合板</t>
  </si>
  <si>
    <t>○-165.2x7.1</t>
  </si>
  <si>
    <t>W400xD200 4段/組</t>
  </si>
  <si>
    <t>　7.鉄骨工事</t>
    <rPh sb="3" eb="5">
      <t>テッコツ</t>
    </rPh>
    <phoneticPr fontId="6"/>
  </si>
  <si>
    <t>m2</t>
  </si>
  <si>
    <t>数　　量</t>
    <rPh sb="0" eb="4">
      <t>スウリョウ</t>
    </rPh>
    <phoneticPr fontId="17"/>
  </si>
  <si>
    <t>(区画)</t>
  </si>
  <si>
    <t>庇笠木 ｺﾝｸﾘｰﾄ金ｺﾞﾃ</t>
  </si>
  <si>
    <t>無孔板 塗装品</t>
  </si>
  <si>
    <t>　15.金属製建具工事</t>
  </si>
  <si>
    <t>t25 24kg/m3 ｶﾞﾗｽｸﾛｽ押え共</t>
  </si>
  <si>
    <t>単　　価</t>
    <rPh sb="0" eb="4">
      <t>タンカ</t>
    </rPh>
    <phoneticPr fontId="17"/>
  </si>
  <si>
    <t>(1)の計</t>
  </si>
  <si>
    <t>(凡例A遮) 耐火遮音間仕切</t>
  </si>
  <si>
    <t>Low-E強化5+A12+耐熱強化5 2.00㎡以下</t>
  </si>
  <si>
    <t>金　　額</t>
    <rPh sb="0" eb="4">
      <t>キンガク</t>
    </rPh>
    <phoneticPr fontId="17"/>
  </si>
  <si>
    <t>ﾋﾟｯﾄ排水溝 防水ﾓﾙﾀﾙ金ｺﾞﾃ</t>
  </si>
  <si>
    <t>連装FIX付引違い窓</t>
  </si>
  <si>
    <t>廻縁 WP塗り</t>
  </si>
  <si>
    <t>W65＠450(捨張) ﾗｲﾆﾝｸﾞ</t>
  </si>
  <si>
    <t>泥土処理費</t>
    <rPh sb="0" eb="1">
      <t>ドロ</t>
    </rPh>
    <rPh sb="1" eb="2">
      <t>ツチ</t>
    </rPh>
    <rPh sb="2" eb="4">
      <t>ショリ</t>
    </rPh>
    <phoneticPr fontId="18"/>
  </si>
  <si>
    <t>ｽﾎﾟｰﾂﾎﾞｰﾄﾞ面</t>
  </si>
  <si>
    <t>備　　考</t>
    <rPh sb="0" eb="4">
      <t>ビコウ</t>
    </rPh>
    <phoneticPr fontId="17"/>
  </si>
  <si>
    <t xml:space="preserve"> 280x150､材工共</t>
    <rPh sb="9" eb="11">
      <t>ザイコウ</t>
    </rPh>
    <rPh sb="11" eb="12">
      <t>トモ</t>
    </rPh>
    <phoneticPr fontId="21"/>
  </si>
  <si>
    <t>ｽﾛｰﾌﾟ床</t>
  </si>
  <si>
    <t>ｱﾙﾐ</t>
  </si>
  <si>
    <t>％</t>
  </si>
  <si>
    <t xml:space="preserve"> D29</t>
  </si>
  <si>
    <t>ｹｲｶﾙ面</t>
  </si>
  <si>
    <t>洗面ﾗｲﾆﾝｸﾞ 取付下地</t>
  </si>
  <si>
    <t>Ab-1a</t>
  </si>
  <si>
    <t>Low-E複層ｶﾞﾗｽ</t>
  </si>
  <si>
    <t>Low-E5+A12+耐熱強化5 2.00㎡以下</t>
  </si>
  <si>
    <t>水平養生</t>
    <rPh sb="0" eb="2">
      <t>スイヘイ</t>
    </rPh>
    <rPh sb="2" eb="4">
      <t>ヨウジョウ</t>
    </rPh>
    <phoneticPr fontId="6"/>
  </si>
  <si>
    <t>平均H=3.1（3.6/2.6）ｍ　手摺共　運搬共</t>
    <rPh sb="0" eb="2">
      <t>ヘイキン</t>
    </rPh>
    <rPh sb="18" eb="20">
      <t>テスリ</t>
    </rPh>
    <rPh sb="20" eb="21">
      <t>トモ</t>
    </rPh>
    <rPh sb="22" eb="25">
      <t>ウンパントモ</t>
    </rPh>
    <phoneticPr fontId="6"/>
  </si>
  <si>
    <t>床 防塵塗り床</t>
  </si>
  <si>
    <t>柱型根巻天端 複層塗材RE</t>
  </si>
  <si>
    <t>打放型枠</t>
    <rPh sb="0" eb="1">
      <t>ウ</t>
    </rPh>
    <rPh sb="1" eb="2">
      <t>パナ</t>
    </rPh>
    <rPh sb="2" eb="4">
      <t>カタワク</t>
    </rPh>
    <phoneticPr fontId="16"/>
  </si>
  <si>
    <t>内部　ブラケット足場</t>
    <rPh sb="0" eb="2">
      <t>ナイブ</t>
    </rPh>
    <rPh sb="8" eb="10">
      <t>アシバ</t>
    </rPh>
    <phoneticPr fontId="6"/>
  </si>
  <si>
    <t>防球格子引分けﾄﾞｱ</t>
  </si>
  <si>
    <t>柱型天端 ｺﾝｸﾘｰﾄ金ｺﾞﾃ</t>
  </si>
  <si>
    <t>ヶ所</t>
    <rPh sb="1" eb="2">
      <t>ショ</t>
    </rPh>
    <phoneticPr fontId="16"/>
  </si>
  <si>
    <t>防火設備</t>
  </si>
  <si>
    <t>小　計</t>
    <rPh sb="0" eb="1">
      <t>ショウ</t>
    </rPh>
    <rPh sb="2" eb="3">
      <t>ケイ</t>
    </rPh>
    <phoneticPr fontId="6"/>
  </si>
  <si>
    <t>飛散防止ﾌｨﾙﾑ</t>
  </si>
  <si>
    <t>梁型 ｺﾝｸﾘｰﾄ打放補修</t>
  </si>
  <si>
    <t>Eｂ-2</t>
  </si>
  <si>
    <t>柱型 ｹｲｶﾙ板</t>
  </si>
  <si>
    <t>ｱﾙﾐ φ114 ﾊﾞﾝﾄﾞﾚｽﾀｲﾌﾟ ｼﾙﾊﾞｰ</t>
  </si>
  <si>
    <t>AW54</t>
  </si>
  <si>
    <t>緞帳用手動ﾛｰﾌﾟ開閉装置</t>
  </si>
  <si>
    <t>塗装下地</t>
  </si>
  <si>
    <t>外部　脚立足場</t>
    <rPh sb="0" eb="2">
      <t>ガイブ</t>
    </rPh>
    <rPh sb="3" eb="5">
      <t>キャタツ</t>
    </rPh>
    <rPh sb="5" eb="7">
      <t>アシバ</t>
    </rPh>
    <phoneticPr fontId="6"/>
  </si>
  <si>
    <t>六価クロム溶出試験</t>
    <rPh sb="0" eb="2">
      <t>ロッカ</t>
    </rPh>
    <rPh sb="5" eb="7">
      <t>ヨウシュツ</t>
    </rPh>
    <rPh sb="7" eb="9">
      <t>シケン</t>
    </rPh>
    <phoneticPr fontId="6"/>
  </si>
  <si>
    <t>公共建築工事積算基準等資料　平成３０年版</t>
    <rPh sb="0" eb="2">
      <t>コウキョウ</t>
    </rPh>
    <rPh sb="2" eb="4">
      <t>ケンチク</t>
    </rPh>
    <rPh sb="4" eb="6">
      <t>コウジ</t>
    </rPh>
    <rPh sb="6" eb="8">
      <t>セキサン</t>
    </rPh>
    <rPh sb="8" eb="10">
      <t>キジュン</t>
    </rPh>
    <rPh sb="10" eb="11">
      <t>トウ</t>
    </rPh>
    <rPh sb="11" eb="13">
      <t>シリョウ</t>
    </rPh>
    <rPh sb="14" eb="16">
      <t>ヘイセイ</t>
    </rPh>
    <rPh sb="18" eb="19">
      <t>ネン</t>
    </rPh>
    <rPh sb="19" eb="20">
      <t>バン</t>
    </rPh>
    <phoneticPr fontId="6"/>
  </si>
  <si>
    <t>化粧合板～ｼﾅ合板取合 壁見切縁</t>
  </si>
  <si>
    <t>ｱｽﾌｧﾙﾄ入隅 ｺｰﾅｰｷｬﾝﾄ</t>
  </si>
  <si>
    <t>CO面</t>
  </si>
  <si>
    <t xml:space="preserve"> 11t車</t>
    <rPh sb="4" eb="5">
      <t>シャ</t>
    </rPh>
    <phoneticPr fontId="18"/>
  </si>
  <si>
    <t>式</t>
  </si>
  <si>
    <t xml:space="preserve"> M22</t>
  </si>
  <si>
    <t>柱型 掲示ｸﾛｽ</t>
  </si>
  <si>
    <t>H100 ﾀﾓ集成材 35x10 塗装品</t>
  </si>
  <si>
    <t>Lb-1f</t>
  </si>
  <si>
    <t>ケーブルホルダー取付工</t>
    <rPh sb="8" eb="9">
      <t>コウ</t>
    </rPh>
    <rPh sb="10" eb="11">
      <t>コウ</t>
    </rPh>
    <phoneticPr fontId="19"/>
  </si>
  <si>
    <t>出隅見切縁 OSUC塗り</t>
  </si>
  <si>
    <t xml:space="preserve"> 一般残土</t>
    <rPh sb="1" eb="3">
      <t>イッパン</t>
    </rPh>
    <rPh sb="3" eb="5">
      <t>ザンド</t>
    </rPh>
    <phoneticPr fontId="16"/>
  </si>
  <si>
    <t xml:space="preserve"> 上杭､φ600</t>
    <rPh sb="1" eb="3">
      <t>ウエクイ</t>
    </rPh>
    <phoneticPr fontId="18"/>
  </si>
  <si>
    <t>B-c05</t>
  </si>
  <si>
    <t>同上 軒先水切</t>
  </si>
  <si>
    <t>後幕</t>
  </si>
  <si>
    <t xml:space="preserve"> 雑ｺﾝｸﾘｰﾄ(設備基礎)</t>
    <rPh sb="9" eb="13">
      <t>セツビキソ</t>
    </rPh>
    <phoneticPr fontId="18"/>
  </si>
  <si>
    <t>H-400x200x8x13</t>
  </si>
  <si>
    <t>ﾒｲﾝｱﾘｰﾅ 下り壁 木下地</t>
  </si>
  <si>
    <t>(外部)</t>
  </si>
  <si>
    <t>W1790xD120xH800</t>
  </si>
  <si>
    <t>㎡</t>
  </si>
  <si>
    <t>捨貼耐水PB t12.5+12.5共</t>
  </si>
  <si>
    <t>ｍ</t>
  </si>
  <si>
    <t>屋上 ｱｽﾌｧﾙﾄ露出防水</t>
  </si>
  <si>
    <t>4回塗 ﾌﾛｰﾘﾝｸﾞ面</t>
  </si>
  <si>
    <t>高耐久 平面</t>
  </si>
  <si>
    <t>J</t>
  </si>
  <si>
    <t xml:space="preserve"> 配合･一軸圧縮試験費含む</t>
    <rPh sb="1" eb="3">
      <t>ハイゴウ</t>
    </rPh>
    <rPh sb="4" eb="6">
      <t>イチジク</t>
    </rPh>
    <rPh sb="6" eb="8">
      <t>アッシュク</t>
    </rPh>
    <rPh sb="8" eb="11">
      <t>シケンヒ</t>
    </rPh>
    <rPh sb="11" eb="12">
      <t>フク</t>
    </rPh>
    <phoneticPr fontId="18"/>
  </si>
  <si>
    <t>高耐久 立上り</t>
  </si>
  <si>
    <t>庇 塗膜防水</t>
  </si>
  <si>
    <t>　8.組積工事</t>
  </si>
  <si>
    <t>設備基礎天端 塗膜防水</t>
  </si>
  <si>
    <t xml:space="preserve"> SD295 D10　　</t>
  </si>
  <si>
    <t>B-c04</t>
  </si>
  <si>
    <t>サブアリーナ（4カ所）、</t>
    <rPh sb="9" eb="10">
      <t>ショ</t>
    </rPh>
    <phoneticPr fontId="3"/>
  </si>
  <si>
    <t>設備基礎見付 塗膜防水</t>
  </si>
  <si>
    <t>ｱｽﾌｧﾙﾄ防水貼仕舞 押え水切</t>
  </si>
  <si>
    <t>W995xD120xH800</t>
  </si>
  <si>
    <t>スパイラルシース</t>
  </si>
  <si>
    <t>合板面</t>
  </si>
  <si>
    <t>ｱｽﾌｧﾙﾄ防水貼仕舞 押え金物</t>
  </si>
  <si>
    <t>段鼻 磁器質ﾉﾝｽﾘｯﾌﾟﾀｲﾙ</t>
  </si>
  <si>
    <t>箱樋 立上り ｺﾝｸﾘｰﾄ打放補修</t>
  </si>
  <si>
    <t>塩ﾋﾞ</t>
  </si>
  <si>
    <t xml:space="preserve"> 一般残土、6.5km以下(往復)</t>
    <rPh sb="1" eb="3">
      <t>イッパン</t>
    </rPh>
    <rPh sb="3" eb="5">
      <t>ザンド</t>
    </rPh>
    <rPh sb="11" eb="13">
      <t>イカ</t>
    </rPh>
    <rPh sb="14" eb="16">
      <t>オウフク</t>
    </rPh>
    <phoneticPr fontId="16"/>
  </si>
  <si>
    <t>HTB-M22x65</t>
  </si>
  <si>
    <t>ﾌﾟﾚｰﾄ型  AS防水用</t>
  </si>
  <si>
    <t>(凡例B) 耐火間仕切</t>
  </si>
  <si>
    <t>水切型 AS防水用</t>
  </si>
  <si>
    <t>か所</t>
  </si>
  <si>
    <t>ｼｰﾘﾝｸﾞ</t>
  </si>
  <si>
    <t>PS-2 15x10</t>
  </si>
  <si>
    <t>100x25</t>
  </si>
  <si>
    <t>笠木 ｱﾙﾐ押出型材</t>
  </si>
  <si>
    <t>防水貼仕舞 AS防水用</t>
  </si>
  <si>
    <t>Ⅰ.屋内運動場棟</t>
  </si>
  <si>
    <t>ｱﾘｰﾅｼｽﾃﾑ 壁 天然木化粧合板</t>
  </si>
  <si>
    <t>針葉樹合板 t12+ﾗﾜﾝ合板 t5.5</t>
  </si>
  <si>
    <t>ｺｰﾅｰｶﾞｰﾄﾞ OSUC塗り</t>
  </si>
  <si>
    <t>t12 LGS面</t>
  </si>
  <si>
    <t>屋根水切取合</t>
  </si>
  <si>
    <t>12.屋根･樋工事</t>
  </si>
  <si>
    <t>PS-2 20x10</t>
  </si>
  <si>
    <t>Low-E5+A12+型4 2.00㎡以下</t>
  </si>
  <si>
    <t>打継目地</t>
  </si>
  <si>
    <t xml:space="preserve">根切り  </t>
    <rPh sb="0" eb="1">
      <t>ネ</t>
    </rPh>
    <rPh sb="1" eb="2">
      <t>キ</t>
    </rPh>
    <phoneticPr fontId="16"/>
  </si>
  <si>
    <t>建具廻り  ｼｰﾘﾝｸﾞ</t>
  </si>
  <si>
    <t>MS-2 15x10</t>
  </si>
  <si>
    <t>(内部)</t>
  </si>
  <si>
    <t>ﾌﾛｰﾘﾝｸﾞ下</t>
  </si>
  <si>
    <t>【記号F】</t>
  </si>
  <si>
    <t>防火水槽 床 塩ﾋﾞｼｰﾄ防水</t>
  </si>
  <si>
    <t>柱型 木下地</t>
  </si>
  <si>
    <t>A-b12.B-b12</t>
  </si>
  <si>
    <t>Co面</t>
  </si>
  <si>
    <t>B-f05</t>
  </si>
  <si>
    <t>PS-2  15x10</t>
  </si>
  <si>
    <t>(凡例A) ｼｰﾘﾝｸﾞ</t>
  </si>
  <si>
    <t>間仕切 軽量鉄骨壁下地</t>
  </si>
  <si>
    <t>汚垂ﾀｲﾙ取合</t>
  </si>
  <si>
    <t>木下地面</t>
  </si>
  <si>
    <t>A-b13</t>
  </si>
  <si>
    <t>PL-19</t>
  </si>
  <si>
    <t>MS-2 10x10</t>
  </si>
  <si>
    <t>Low-E5+A12+FL5 2.00㎡以下</t>
  </si>
  <si>
    <t>一方枠</t>
  </si>
  <si>
    <t>ｴﾙﾎﾞ管</t>
  </si>
  <si>
    <t>手洗いｶｳﾝﾀｰ取合</t>
  </si>
  <si>
    <t>外部　枠組本足場</t>
    <rPh sb="0" eb="2">
      <t>ガイブ</t>
    </rPh>
    <rPh sb="3" eb="5">
      <t>ワクグ</t>
    </rPh>
    <rPh sb="5" eb="6">
      <t>ホン</t>
    </rPh>
    <rPh sb="6" eb="8">
      <t>アシバ</t>
    </rPh>
    <phoneticPr fontId="6"/>
  </si>
  <si>
    <t>ﾗｲﾆﾝｸﾞ甲板取合</t>
  </si>
  <si>
    <t>A-f04</t>
  </si>
  <si>
    <t>19形＠360(捨貼) H1500未満</t>
  </si>
  <si>
    <t>床 ﾓｻﾞｲｸﾀｲﾙ</t>
  </si>
  <si>
    <t>巾木 ﾓﾙﾀﾙ塗り</t>
  </si>
  <si>
    <t>50角</t>
  </si>
  <si>
    <t>小便前 汚垂ﾀｲﾙ</t>
  </si>
  <si>
    <t xml:space="preserve"> 杭・改良発生残土</t>
    <rPh sb="1" eb="2">
      <t>クイ</t>
    </rPh>
    <rPh sb="3" eb="5">
      <t>カイリョウ</t>
    </rPh>
    <rPh sb="5" eb="7">
      <t>ハッセイ</t>
    </rPh>
    <rPh sb="7" eb="9">
      <t>ザンド</t>
    </rPh>
    <phoneticPr fontId="16"/>
  </si>
  <si>
    <t>同上 棟包み</t>
  </si>
  <si>
    <t>W12000xH5000(両開き)</t>
  </si>
  <si>
    <t>D600</t>
  </si>
  <si>
    <t>庇 天端 ｺﾝｸﾘｰﾄ金ｺﾞﾃ</t>
  </si>
  <si>
    <t>防火水槽 壁 ｺﾝｸﾘｰﾄ打放補修</t>
  </si>
  <si>
    <t>TOTO:ﾊｲﾄﾞﾛｾﾗ･ﾌﾛｱPU薄型同等品</t>
  </si>
  <si>
    <t>木部 糸300迄</t>
  </si>
  <si>
    <t>巾木  ﾓｻﾞｲｸﾀｲﾙ</t>
  </si>
  <si>
    <t>竪樋ｽﾗﾌﾞ貫通部 ﾓﾙﾀﾙ詰</t>
  </si>
  <si>
    <t>ﾎﾞｰﾄﾞ面接着貼</t>
  </si>
  <si>
    <t>50角 H150</t>
  </si>
  <si>
    <t>枠見込:145</t>
  </si>
  <si>
    <t>木巾木</t>
  </si>
  <si>
    <t>W190 Co面</t>
  </si>
  <si>
    <t>C-100ｘ50ｘ20ｘ2.3</t>
  </si>
  <si>
    <t xml:space="preserve"> 220x160､材工共</t>
    <rPh sb="9" eb="11">
      <t>ザイコウ</t>
    </rPh>
    <rPh sb="11" eb="12">
      <t>トモ</t>
    </rPh>
    <phoneticPr fontId="21"/>
  </si>
  <si>
    <t>這い樋</t>
  </si>
  <si>
    <t>　18.内外装工事</t>
  </si>
  <si>
    <t>H60 堅木積層 18x60</t>
  </si>
  <si>
    <t>運搬共</t>
    <rPh sb="0" eb="2">
      <t>ウンパン</t>
    </rPh>
    <rPh sb="2" eb="3">
      <t>トモ</t>
    </rPh>
    <phoneticPr fontId="6"/>
  </si>
  <si>
    <t xml:space="preserve"> 基礎､平面､C種</t>
    <rPh sb="1" eb="3">
      <t>キソ</t>
    </rPh>
    <rPh sb="4" eb="6">
      <t>ヘイメン</t>
    </rPh>
    <phoneticPr fontId="16"/>
  </si>
  <si>
    <t>鋼製建具面 木調ｼｰﾄ張り</t>
  </si>
  <si>
    <t>t5.5</t>
  </si>
  <si>
    <t>木部 糸400迄</t>
  </si>
  <si>
    <t>(断熱材)</t>
  </si>
  <si>
    <t xml:space="preserve"> φ700</t>
  </si>
  <si>
    <t>H1,200　能登ヒバ80×50＠102</t>
    <rPh sb="7" eb="9">
      <t>ノト</t>
    </rPh>
    <phoneticPr fontId="3"/>
  </si>
  <si>
    <t>t12</t>
  </si>
  <si>
    <t>W23600xH5000　ﾎﾟﾘｴﾁﾚﾝﾈｯﾄ 100mm目 ｸﾞﾘｰﾝ</t>
  </si>
  <si>
    <t>【記号B】</t>
  </si>
  <si>
    <t>(ﾊﾟｰﾃｼｮﾝ)</t>
  </si>
  <si>
    <t>壁 合板</t>
  </si>
  <si>
    <t>A-b22.B-b20</t>
  </si>
  <si>
    <t>壁 有孔ｼﾅ合板</t>
  </si>
  <si>
    <t>水性ｱｸﾘﾙ樹脂系</t>
  </si>
  <si>
    <t>　10.ﾀｲﾙ工事</t>
  </si>
  <si>
    <t>t5.5 目透かし</t>
  </si>
  <si>
    <t>屋上立上り ｺﾝｸﾘｰﾄ打放補修</t>
  </si>
  <si>
    <t>柱型 合板</t>
  </si>
  <si>
    <t>柱型根巻 ｺﾝｸﾘｰﾄ打放補修</t>
  </si>
  <si>
    <t>鋼製建具面 SOP塗り</t>
  </si>
  <si>
    <t>ﾋﾟｸﾄ:H900</t>
  </si>
  <si>
    <t>C-100ｘ50ｘ20ｘ3.2</t>
  </si>
  <si>
    <t>t6.5 500×500</t>
  </si>
  <si>
    <t>柱型 有孔ｼﾅ合板</t>
  </si>
  <si>
    <t>H150 ﾀｲﾙ下</t>
  </si>
  <si>
    <t>ﾊﾄ小屋見付 ｺﾝｸﾘｰﾄ打放補修</t>
  </si>
  <si>
    <t>Ab-1b</t>
  </si>
  <si>
    <t>壁 木下地</t>
  </si>
  <si>
    <t>24x45 @300</t>
  </si>
  <si>
    <t>ﾀｲﾙ～化粧ｹｲｶﾙ板取合 巾木見切縁</t>
  </si>
  <si>
    <t>A-f01&lt;A-8&gt;</t>
  </si>
  <si>
    <t>準備工</t>
    <rPh sb="0" eb="2">
      <t>ジュンビ</t>
    </rPh>
    <rPh sb="2" eb="3">
      <t>コウ</t>
    </rPh>
    <phoneticPr fontId="19"/>
  </si>
  <si>
    <t xml:space="preserve"> ｸﾗｳﾝﾊﾟｲﾙｱﾝｶｰ工法､または同等工法以上</t>
    <rPh sb="19" eb="21">
      <t>ドウトウ</t>
    </rPh>
    <rPh sb="21" eb="23">
      <t>コウホウ</t>
    </rPh>
    <rPh sb="23" eb="25">
      <t>イジョウ</t>
    </rPh>
    <phoneticPr fontId="18"/>
  </si>
  <si>
    <t>堅木積層 10x60</t>
  </si>
  <si>
    <t>羽板～合板取合 腰壁見切縁</t>
  </si>
  <si>
    <t xml:space="preserve"> 上杭</t>
    <rPh sb="1" eb="3">
      <t>ウエクイ</t>
    </rPh>
    <phoneticPr fontId="18"/>
  </si>
  <si>
    <t>堅木積層 25x25</t>
  </si>
  <si>
    <t>電動昇降式ｽｸﾘｰﾝ ﾊｲﾋﾞｼﾞｮﾝｻｲｽﾞ16:9 200ｲﾝﾁ</t>
  </si>
  <si>
    <t>ﾒﾗﾐﾝﾎﾟｽﾄﾌｫｰﾑ:NPAﾀｲﾌﾟ t20 R9</t>
  </si>
  <si>
    <t>(g)枠</t>
  </si>
  <si>
    <t>出隅見切縁</t>
  </si>
  <si>
    <t>堅木 25x25</t>
  </si>
  <si>
    <t>ﾀﾃ方向</t>
  </si>
  <si>
    <t>天井～ｼﾅ合板取合 壁見切縁</t>
  </si>
  <si>
    <t>堅木 35x35</t>
  </si>
  <si>
    <t>入隅見切縁</t>
  </si>
  <si>
    <t>手摺 SOP塗り</t>
  </si>
  <si>
    <t>堅木 22x30</t>
  </si>
  <si>
    <t>W1000xD120xH1300</t>
  </si>
  <si>
    <t>【記号G】</t>
  </si>
  <si>
    <t>ｶｰﾃﾝﾎﾞｯｸｽ</t>
  </si>
  <si>
    <t>鉄骨運搬費</t>
    <rPh sb="0" eb="2">
      <t>テッコツ</t>
    </rPh>
    <rPh sb="2" eb="4">
      <t>ウンパン</t>
    </rPh>
    <rPh sb="4" eb="5">
      <t>ヒ</t>
    </rPh>
    <phoneticPr fontId="18"/>
  </si>
  <si>
    <t>天井埋込ｺ型 上枠兼用</t>
  </si>
  <si>
    <t>W895xD120xH800</t>
  </si>
  <si>
    <t>額縁</t>
  </si>
  <si>
    <t xml:space="preserve"> P3A</t>
  </si>
  <si>
    <t>引分けﾊﾝｶﾞｰﾄﾞｱ</t>
  </si>
  <si>
    <t>ｺｰﾅｰｶﾞｰﾄﾞ</t>
  </si>
  <si>
    <t>外部　躯体支保工</t>
    <rPh sb="0" eb="2">
      <t>ガイブ</t>
    </rPh>
    <rPh sb="3" eb="5">
      <t>クタイ</t>
    </rPh>
    <rPh sb="5" eb="8">
      <t>シホコウ</t>
    </rPh>
    <phoneticPr fontId="6"/>
  </si>
  <si>
    <t>B-f04&lt;A-46&gt;</t>
  </si>
  <si>
    <t>A-b12.B-b12.c04</t>
  </si>
  <si>
    <t>t25 24kg/m3</t>
  </si>
  <si>
    <t xml:space="preserve"> φ100(半割)､L=500､材工共</t>
    <rPh sb="6" eb="8">
      <t>ハンワリ</t>
    </rPh>
    <phoneticPr fontId="18"/>
  </si>
  <si>
    <t>W10000xH1500</t>
  </si>
  <si>
    <t>H2100 堅木 35x35 欠有</t>
  </si>
  <si>
    <t>間仕切 軽量鉄骨壁開口補強</t>
  </si>
  <si>
    <t>耐水合板</t>
  </si>
  <si>
    <t>SS52</t>
  </si>
  <si>
    <t>ｱﾙﾐ ﾀﾞﾌﾞﾙ</t>
  </si>
  <si>
    <t>ﾛｰﾌﾟ操作式　ﾋﾟｱﾉ線張り 両開式</t>
  </si>
  <si>
    <t>2F用具庫2 ｶｰﾃﾝ</t>
  </si>
  <si>
    <t>紙巻器用</t>
  </si>
  <si>
    <t>H-1000x350x16x28</t>
  </si>
  <si>
    <t>ﾋﾟｯﾄ 壁 現場発泡ｳﾚﾀﾝﾌｫｰﾑ</t>
  </si>
  <si>
    <t>t12 ﾌﾞｰｽ面</t>
  </si>
  <si>
    <t>屋根 金属板葺</t>
  </si>
  <si>
    <t>小便器手摺用</t>
  </si>
  <si>
    <t>PL-40</t>
  </si>
  <si>
    <t>集成材 50x60 面取</t>
  </si>
  <si>
    <t>糸180 ｳﾚﾀﾝ系 Co面</t>
  </si>
  <si>
    <t>室名ｻｲﾝ(平付)</t>
  </si>
  <si>
    <t>屋根同材</t>
  </si>
  <si>
    <t>同上 雪止金物</t>
  </si>
  <si>
    <t>手摺下枠:9x55</t>
  </si>
  <si>
    <t>鉄骨柱･鉄骨梁 SOP塗り</t>
  </si>
  <si>
    <t>PL-4.5</t>
  </si>
  <si>
    <t>ｱﾘｰﾅ床 長尺塩ﾋﾞｼｰﾄ</t>
  </si>
  <si>
    <t>(とい)</t>
  </si>
  <si>
    <t>堅木 75x25</t>
  </si>
  <si>
    <t>AD53</t>
  </si>
  <si>
    <t>ﾙｰﾌﾄﾞﾚｲﾝ</t>
  </si>
  <si>
    <t>溶接閉鎖型ﾌｰﾌﾟ筋取付費</t>
    <rPh sb="10" eb="12">
      <t>トリツケ</t>
    </rPh>
    <rPh sb="12" eb="13">
      <t>ヒ</t>
    </rPh>
    <phoneticPr fontId="18"/>
  </si>
  <si>
    <t>W4435xD550xH50</t>
  </si>
  <si>
    <t>鋳鉄 竪引型 φ114 打込型</t>
  </si>
  <si>
    <t>鋳鉄 横引型 φ114 打込型</t>
  </si>
  <si>
    <t>　6.鉄筋工事</t>
    <rPh sb="3" eb="5">
      <t>テッキン</t>
    </rPh>
    <phoneticPr fontId="6"/>
  </si>
  <si>
    <t>竪樋</t>
  </si>
  <si>
    <t>ｱﾙﾐ φ114</t>
  </si>
  <si>
    <t>ｽﾃﾝﾚｽ φ22 打込</t>
  </si>
  <si>
    <t>A-c07</t>
  </si>
  <si>
    <t>養生</t>
    <rPh sb="0" eb="2">
      <t>ヨウジョウ</t>
    </rPh>
    <phoneticPr fontId="6"/>
  </si>
  <si>
    <t xml:space="preserve"> 4.コンクリート工事</t>
    <rPh sb="9" eb="11">
      <t>コウジ</t>
    </rPh>
    <phoneticPr fontId="6"/>
  </si>
  <si>
    <t>手摺子 FB-38x9 @110</t>
  </si>
  <si>
    <t>片引きﾊﾝｶﾞｰﾄﾞｱ</t>
  </si>
  <si>
    <t>日本ﾊﾞｽｹｯﾄﾎﾞｰﾙ協会検定品　2か所/組</t>
  </si>
  <si>
    <t>A-b13･f05</t>
  </si>
  <si>
    <t>H3.2（3.5/2.9）ｍ　手摺共　運搬共</t>
    <rPh sb="15" eb="17">
      <t>テスリ</t>
    </rPh>
    <rPh sb="17" eb="18">
      <t>トモ</t>
    </rPh>
    <rPh sb="19" eb="21">
      <t>ウンパン</t>
    </rPh>
    <rPh sb="21" eb="22">
      <t>トモ</t>
    </rPh>
    <phoneticPr fontId="6"/>
  </si>
  <si>
    <t>Eｂ-3</t>
  </si>
  <si>
    <t>天井埋込L型 上枠兼用</t>
  </si>
  <si>
    <t>W250 ｼﾙﾊﾞｰ(市場品)</t>
  </si>
  <si>
    <t>欄間･両袖FIX付引分け框ﾄﾞｱ</t>
  </si>
  <si>
    <t>笠木 ｺｰﾅｰ部</t>
  </si>
  <si>
    <t>Low-E型4+A12+耐熱強化5 2.00㎡以下</t>
  </si>
  <si>
    <t>(6)外部階段鉄骨工事</t>
    <rPh sb="3" eb="5">
      <t>ガイブ</t>
    </rPh>
    <rPh sb="5" eb="7">
      <t>カイダン</t>
    </rPh>
    <rPh sb="7" eb="9">
      <t>テッコツ</t>
    </rPh>
    <rPh sb="9" eb="11">
      <t>コウジ</t>
    </rPh>
    <phoneticPr fontId="16"/>
  </si>
  <si>
    <t>アンカーフレーム</t>
  </si>
  <si>
    <t>I</t>
  </si>
  <si>
    <t>W250用 直角曲</t>
  </si>
  <si>
    <t>ﾋﾟｯﾄ 壁 ｺﾝｸﾘｰﾄ打放補修</t>
  </si>
  <si>
    <t>両面周長</t>
  </si>
  <si>
    <t>屋上 樋受石</t>
  </si>
  <si>
    <t>軽量鉄骨天井下地</t>
  </si>
  <si>
    <t>式</t>
    <rPh sb="0" eb="1">
      <t>シキ</t>
    </rPh>
    <phoneticPr fontId="6"/>
  </si>
  <si>
    <t>25形@300(直貼)</t>
  </si>
  <si>
    <t>ﾌｧｽﾅｰ･ﾌﾞﾗｹｯﾄ</t>
  </si>
  <si>
    <t>ｴﾝﾄﾗﾝｽ 上り框</t>
  </si>
  <si>
    <t>B-b13</t>
  </si>
  <si>
    <t>AW51a</t>
  </si>
  <si>
    <t>B-c03</t>
  </si>
  <si>
    <t>引割緞帳</t>
  </si>
  <si>
    <t>緩衝材 t20 @1200</t>
  </si>
  <si>
    <t>ｽﾃﾝﾚｽ W60xH0～75 曲面</t>
  </si>
  <si>
    <t>壁 軽量鉄骨壁下地</t>
  </si>
  <si>
    <t>GW充填   吉野石膏:S12同等品</t>
  </si>
  <si>
    <t>W65＠450(捨張)</t>
  </si>
  <si>
    <t>W65＠300(直張)</t>
  </si>
  <si>
    <t xml:space="preserve"> φ600､B種､L=10m､引抜対応</t>
  </si>
  <si>
    <t>壁 軽量鉄骨壁開口補強</t>
  </si>
  <si>
    <t>ﾀﾓ集成材 15x7 塗装品</t>
  </si>
  <si>
    <t>W65</t>
  </si>
  <si>
    <t>ｽｸﾘｰﾝ用電動ﾄﾞﾗﾑ巻上げ式 単相100V200W電動機</t>
  </si>
  <si>
    <t>表示:IJP貼り   ※名前はﾃﾌﾟﾗにて表示</t>
  </si>
  <si>
    <t>　1.直接仮設工事</t>
    <rPh sb="3" eb="5">
      <t>チョクセツ</t>
    </rPh>
    <rPh sb="5" eb="7">
      <t>カセツ</t>
    </rPh>
    <phoneticPr fontId="6"/>
  </si>
  <si>
    <t>W90</t>
  </si>
  <si>
    <t>軽量鉄骨天井開口補強</t>
  </si>
  <si>
    <t>(f)ﾊﾟｰﾃｨｼｮﾝ</t>
  </si>
  <si>
    <t>天井点検口</t>
  </si>
  <si>
    <t>A-b21</t>
  </si>
  <si>
    <t>設備基礎見付 ｺﾝｸﾘｰﾄ打放補修</t>
  </si>
  <si>
    <t>VP φ100 L500</t>
  </si>
  <si>
    <t>ｱﾙﾐ 450角(目地ﾀｲﾌﾟ)</t>
  </si>
  <si>
    <t>C種</t>
  </si>
  <si>
    <t>W190 塗装下</t>
  </si>
  <si>
    <t>　　　　　　　計</t>
  </si>
  <si>
    <t>付属金物共</t>
  </si>
  <si>
    <t>塗膜防水下</t>
  </si>
  <si>
    <t>ｱﾙﾐ 600角(目地ﾀｲﾌﾟ)</t>
  </si>
  <si>
    <t>異種下地取合 ﾊｯﾄ目地</t>
  </si>
  <si>
    <t>建具廻り ｸﾞﾗｽｳｰﾙ押え金物</t>
  </si>
  <si>
    <t>H3.5m　手摺共　運搬共</t>
    <rPh sb="6" eb="8">
      <t>テスリ</t>
    </rPh>
    <rPh sb="8" eb="9">
      <t>トモ</t>
    </rPh>
    <rPh sb="10" eb="12">
      <t>ウンパン</t>
    </rPh>
    <rPh sb="12" eb="13">
      <t>トモ</t>
    </rPh>
    <phoneticPr fontId="6"/>
  </si>
  <si>
    <t>床下点検口</t>
  </si>
  <si>
    <t>A-b12.f04.B-b12.f04</t>
  </si>
  <si>
    <t>梁型　軽量鉄骨天井下地</t>
    <rPh sb="0" eb="1">
      <t>ハリ</t>
    </rPh>
    <rPh sb="1" eb="2">
      <t>カタ</t>
    </rPh>
    <phoneticPr fontId="3"/>
  </si>
  <si>
    <t>ｽﾗﾌﾞ裏 現場発泡ｳﾚﾀﾝ吹付</t>
  </si>
  <si>
    <t>柱型 ﾋﾞﾆｰﾙｸﾛｽ</t>
  </si>
  <si>
    <t>600角 ｽﾃﾝﾚｽ</t>
  </si>
  <si>
    <t>ﾋﾟｯﾄ ﾀﾗｯﾌﾟ</t>
  </si>
  <si>
    <t>壁 ｹｲｶﾙ板</t>
  </si>
  <si>
    <t>ｶｰﾃﾝﾚｰﾙ</t>
  </si>
  <si>
    <t>ﾎﾞｯｸｽ内取付</t>
  </si>
  <si>
    <t>A-f04&lt;A-40&gt;</t>
  </si>
  <si>
    <t>FIX窓</t>
  </si>
  <si>
    <t>t6.2 合板面</t>
  </si>
  <si>
    <t>置床下</t>
  </si>
  <si>
    <t>H300 ｽﾁｰﾙ t2.3 錆止め塗装</t>
  </si>
  <si>
    <t>HTB-M20x60</t>
  </si>
  <si>
    <t>ｱｽﾌｧﾙﾄ防水下</t>
  </si>
  <si>
    <t>素地</t>
  </si>
  <si>
    <t>ﾋﾞﾆｰﾙ巾木</t>
  </si>
  <si>
    <t>ﾌﾟﾗｯﾄﾎｰﾑ床 ｺﾝｸﾘｰﾄ金ｺﾞﾃ</t>
  </si>
  <si>
    <t>設備基礎天端 ｺﾝｸﾘｰﾄ金ｺﾞﾃ</t>
  </si>
  <si>
    <t>壁 掲示ｸﾛｽ　貼手間</t>
    <rPh sb="8" eb="9">
      <t>ハリ</t>
    </rPh>
    <rPh sb="9" eb="11">
      <t>テマ</t>
    </rPh>
    <phoneticPr fontId="3"/>
  </si>
  <si>
    <t>吹付下</t>
  </si>
  <si>
    <t>W15000xD23000</t>
  </si>
  <si>
    <t>Low-E強化5+A12+耐熱強化5 4.00㎡以下</t>
  </si>
  <si>
    <t>W175 塗膜防水下</t>
  </si>
  <si>
    <t>遮音間仕切(片面防水)</t>
  </si>
  <si>
    <t>手摺壁天端 ｺﾝｸﾘｰﾄ金ｺﾞﾃ</t>
  </si>
  <si>
    <t>+GW充填</t>
  </si>
  <si>
    <t>W190 吹付下</t>
  </si>
  <si>
    <t>庇立上り ｺﾝｸﾘｰﾄ打放補修</t>
  </si>
  <si>
    <t>H140 塗膜防水下</t>
  </si>
  <si>
    <t>入隅見切縁 UC塗り</t>
  </si>
  <si>
    <t>外壁 ｺﾝｸﾘｰﾄ打放補修</t>
  </si>
  <si>
    <t>ﾀｲﾙ下</t>
  </si>
  <si>
    <t xml:space="preserve"> SD390､9-D32-Mﾀｲﾌﾟ､材工共</t>
    <rPh sb="19" eb="22">
      <t>ザイコウトモ</t>
    </rPh>
    <phoneticPr fontId="18"/>
  </si>
  <si>
    <t>躯体</t>
    <rPh sb="0" eb="2">
      <t>クタイ</t>
    </rPh>
    <phoneticPr fontId="6"/>
  </si>
  <si>
    <t>縦辷出し窓</t>
  </si>
  <si>
    <t>塗装下</t>
  </si>
  <si>
    <t>梁型 DP塗り</t>
  </si>
  <si>
    <t xml:space="preserve"> SD390､8-D38H-Ｌﾀｲﾌﾟ､材工共</t>
    <rPh sb="20" eb="23">
      <t>ザイコウトモ</t>
    </rPh>
    <phoneticPr fontId="18"/>
  </si>
  <si>
    <t>柱型 ｺﾝｸﾘｰﾄ打放補修</t>
  </si>
  <si>
    <t>柱型 耐水石膏ﾎﾞｰﾄﾞ</t>
  </si>
  <si>
    <t>手摺壁 ｺﾝｸﾘｰﾄ打放補修</t>
  </si>
  <si>
    <t>防露巻</t>
  </si>
  <si>
    <t>段床 ﾓﾙﾀﾙ金ｺﾞﾃ</t>
  </si>
  <si>
    <t xml:space="preserve"> φ600､PHC+PHC</t>
  </si>
  <si>
    <t>t30 素地</t>
  </si>
  <si>
    <t>ｼｽﾃﾑ床用</t>
  </si>
  <si>
    <t>W20xH70   本体:ｱｸﾘﾙ板(白) t3</t>
  </si>
  <si>
    <t>【記号D】</t>
  </si>
  <si>
    <t>φ114用 t50 H150</t>
  </si>
  <si>
    <t>基</t>
    <rPh sb="0" eb="1">
      <t>キ</t>
    </rPh>
    <phoneticPr fontId="18"/>
  </si>
  <si>
    <t>建具廻り  枠詰めﾓﾙﾀﾙ</t>
  </si>
  <si>
    <t>入隅ｼﾞｮｲﾅｰ</t>
  </si>
  <si>
    <t>W157xH200</t>
  </si>
  <si>
    <t>HTB-M22x75</t>
  </si>
  <si>
    <t>防水材入</t>
  </si>
  <si>
    <t>手摺壁 複層塗材RE</t>
  </si>
  <si>
    <t>小計</t>
    <rPh sb="0" eb="1">
      <t>ショウ</t>
    </rPh>
    <rPh sb="1" eb="2">
      <t>ケイ</t>
    </rPh>
    <phoneticPr fontId="18"/>
  </si>
  <si>
    <t>調整ﾎﾞﾙﾄ φ9.0</t>
  </si>
  <si>
    <t>外壁 DP塗り</t>
  </si>
  <si>
    <t>強化ｶﾞﾗｽ</t>
  </si>
  <si>
    <t>手摺壁天端 複層塗材RE</t>
  </si>
  <si>
    <t>ﾋﾟｯﾄ 床 ｺﾝｸﾘｰﾄ金ｺﾞﾃ</t>
  </si>
  <si>
    <t>杭間ざらい</t>
    <rPh sb="0" eb="1">
      <t>カン</t>
    </rPh>
    <phoneticPr fontId="16"/>
  </si>
  <si>
    <t>仕上</t>
  </si>
  <si>
    <t>建具枠廻り 発泡ｳﾚﾀﾝ吹付</t>
  </si>
  <si>
    <t>木･ｱﾙﾐ複合建具 UC塗り</t>
  </si>
  <si>
    <t>W100xH20 糸140迄</t>
  </si>
  <si>
    <t>壁 耐水石膏ﾎﾞｰﾄﾞ</t>
  </si>
  <si>
    <t>ﾋﾟｯﾄ 釜場 防水ﾓﾙﾀﾙ金ｺﾞﾃ</t>
  </si>
  <si>
    <t>W500xD500xH500</t>
  </si>
  <si>
    <t>　16.硝子工事</t>
  </si>
  <si>
    <t>床 ﾓﾙﾀﾙ塗り</t>
  </si>
  <si>
    <t>LSD-52a等 型板ｶﾞﾗｽ</t>
  </si>
  <si>
    <t>ｽﾃｰｼﾞ 壁 ｼﾅ合板</t>
  </si>
  <si>
    <t>階数表示ｻｲﾝ</t>
  </si>
  <si>
    <t>ﾓﾙﾀﾙ塗り</t>
  </si>
  <si>
    <t>t0.5 ﾊｲﾚﾀﾝSGL鋼板立平葺</t>
  </si>
  <si>
    <t>t6.0 不燃</t>
  </si>
  <si>
    <t>t0～75</t>
  </si>
  <si>
    <t>床 ｺﾝｸﾘｰﾄ金ｺﾞﾃ</t>
  </si>
  <si>
    <t xml:space="preserve"> SN490B</t>
  </si>
  <si>
    <t>(a)ｱﾙﾐ製建具</t>
  </si>
  <si>
    <t>AW59b</t>
  </si>
  <si>
    <t>(b)木･ｱﾙﾐ複合建具</t>
  </si>
  <si>
    <t>t2.0 消臭仕様</t>
  </si>
  <si>
    <t>SC杭(105N)</t>
  </si>
  <si>
    <t>堅木 18x60</t>
  </si>
  <si>
    <t xml:space="preserve"> 場内固化処理</t>
    <rPh sb="1" eb="3">
      <t>ジョウナイ</t>
    </rPh>
    <rPh sb="3" eb="5">
      <t>コカ</t>
    </rPh>
    <rPh sb="5" eb="7">
      <t>ショリ</t>
    </rPh>
    <phoneticPr fontId="18"/>
  </si>
  <si>
    <t>　21.ｻｲﾝ工事</t>
  </si>
  <si>
    <t>(c)鋼製建具</t>
  </si>
  <si>
    <t>(d)軽量鋼製建具</t>
  </si>
  <si>
    <t>裏面:耐水塗料塗布</t>
  </si>
  <si>
    <t>t12.5GB-R+t12.5GB-R</t>
  </si>
  <si>
    <t>(e)ｼｬｯﾀｰ</t>
  </si>
  <si>
    <t>同上 軒先鼻隠し</t>
  </si>
  <si>
    <t xml:space="preserve"> ﾎﾟﾝﾌﾟ圧送料金含む</t>
    <rPh sb="6" eb="10">
      <t>アッソウリョウキン</t>
    </rPh>
    <rPh sb="10" eb="11">
      <t>フク</t>
    </rPh>
    <phoneticPr fontId="18"/>
  </si>
  <si>
    <t>※見付面積</t>
  </si>
  <si>
    <t>Lb-1j</t>
  </si>
  <si>
    <t>片開き框ﾄﾞｱ</t>
  </si>
  <si>
    <t>W890xD200xH1300</t>
  </si>
  <si>
    <t>親子開きﾌﾗｯｼｭﾄﾞｱ</t>
  </si>
  <si>
    <t>一文字幕</t>
  </si>
  <si>
    <t>A.Bolt-M20</t>
  </si>
  <si>
    <t>額入片引きﾊﾝｶﾞｰﾄﾞｱ</t>
  </si>
  <si>
    <t>外壁 ｺﾝｸﾘｰﾄﾌﾞﾛｯｸ</t>
  </si>
  <si>
    <t>学校用ﾊﾟｰﾃｼｮﾝ</t>
  </si>
  <si>
    <t>ﾋﾟｯﾄ 通水管</t>
  </si>
  <si>
    <t>H-250x250x9x14</t>
  </si>
  <si>
    <t>舞台用難燃性起毛幕地 2倍ﾋﾀﾞ 150ﾌﾚﾝｼﾞ</t>
  </si>
  <si>
    <t>W3935xD400xH400</t>
  </si>
  <si>
    <t>ﾌﾛｰﾄ板ｶﾞﾗｽ</t>
  </si>
  <si>
    <t>SS51</t>
  </si>
  <si>
    <t>柱型 化粧ｹｲｶﾙ板</t>
  </si>
  <si>
    <t>t5 2.18㎡以下</t>
  </si>
  <si>
    <t>t15 直貼</t>
  </si>
  <si>
    <t>t5 φ300</t>
  </si>
  <si>
    <t>H7.5m　手摺共　運搬共</t>
    <rPh sb="6" eb="8">
      <t>テスリ</t>
    </rPh>
    <rPh sb="8" eb="9">
      <t>トモ</t>
    </rPh>
    <rPh sb="10" eb="12">
      <t>ウンパン</t>
    </rPh>
    <rPh sb="12" eb="13">
      <t>トモ</t>
    </rPh>
    <phoneticPr fontId="6"/>
  </si>
  <si>
    <t>枚</t>
  </si>
  <si>
    <t>t4 W60xH60</t>
  </si>
  <si>
    <t>Low-E3+A12+FL3 2.00㎡以下</t>
  </si>
  <si>
    <t>【記号A】</t>
  </si>
  <si>
    <t>Low-E5+A12+PW6.8 2.00㎡以下</t>
  </si>
  <si>
    <t>捨貼耐水PB t12.5共</t>
  </si>
  <si>
    <t>ｶﾞﾗｽｼｰﾘﾝｸﾞ</t>
  </si>
  <si>
    <t>Yb1通梁天端 ﾓﾙﾀﾙ金ｺﾞﾃ</t>
  </si>
  <si>
    <t>壁 ｺﾝｸﾘｰﾄ打放補修</t>
  </si>
  <si>
    <t>(木･ｱﾙﾐ複合建具)</t>
  </si>
  <si>
    <t>W470xH465  SW52</t>
  </si>
  <si>
    <t xml:space="preserve"> 杭・改良発生残土3.5km以下(往復)</t>
    <rPh sb="1" eb="2">
      <t>クイ</t>
    </rPh>
    <rPh sb="3" eb="7">
      <t>カイリョウハッセイ</t>
    </rPh>
    <rPh sb="7" eb="9">
      <t>ザンド</t>
    </rPh>
    <rPh sb="14" eb="16">
      <t>イカ</t>
    </rPh>
    <rPh sb="17" eb="19">
      <t>オウフク</t>
    </rPh>
    <phoneticPr fontId="16"/>
  </si>
  <si>
    <t>Low-E強化5+A12+TP5 2.00㎡以下</t>
  </si>
  <si>
    <t>天井 WP塗り</t>
  </si>
  <si>
    <t>A-f06.B-f06</t>
  </si>
  <si>
    <t>杭施工費</t>
    <rPh sb="0" eb="1">
      <t>クイ</t>
    </rPh>
    <rPh sb="1" eb="3">
      <t>セコウ</t>
    </rPh>
    <rPh sb="3" eb="4">
      <t>ヒ</t>
    </rPh>
    <phoneticPr fontId="18"/>
  </si>
  <si>
    <t>ｱﾃ板面</t>
  </si>
  <si>
    <t>ﾒｲﾝｱﾘｰﾅ ﾐﾆﾊﾞｽｹｯﾄｺｰﾄﾗｲﾝ</t>
  </si>
  <si>
    <t>柱型 DP塗り</t>
  </si>
  <si>
    <t>天井 DP塗り</t>
  </si>
  <si>
    <t>鉄部</t>
  </si>
  <si>
    <t>工事中、竣工時</t>
    <rPh sb="0" eb="3">
      <t>コウジチュウ</t>
    </rPh>
    <rPh sb="4" eb="7">
      <t>シュンコウジ</t>
    </rPh>
    <phoneticPr fontId="6"/>
  </si>
  <si>
    <t>表示:ｶﾞﾗｽ面にMF貼り</t>
  </si>
  <si>
    <t>ｔ9.5GB-NC+t9.0AT</t>
  </si>
  <si>
    <t>木部 糸150迄</t>
  </si>
  <si>
    <t>1F職員室 ｶｰﾃﾝ</t>
  </si>
  <si>
    <t>回転埋設用金具</t>
    <rPh sb="0" eb="1">
      <t>カイテン</t>
    </rPh>
    <rPh sb="2" eb="5">
      <t>マイセツヨウ</t>
    </rPh>
    <rPh sb="5" eb="7">
      <t>カナグ</t>
    </rPh>
    <phoneticPr fontId="18"/>
  </si>
  <si>
    <t>W4440xD120xH800</t>
  </si>
  <si>
    <t>間仕切-建具取合枠 ﾛｯｸｳｰﾙ充填</t>
  </si>
  <si>
    <t>巾木 WP塗り</t>
  </si>
  <si>
    <t>難燃性紋織帳地 ﾋﾀﾞ無し 150ﾌﾚﾝｼﾞ</t>
  </si>
  <si>
    <t>不燃</t>
  </si>
  <si>
    <t>電動ｽｸﾘｰﾝ</t>
  </si>
  <si>
    <t>防火水槽 壁 塩ﾋﾞｼｰﾄ防水</t>
  </si>
  <si>
    <t>壁 WP塗り</t>
  </si>
  <si>
    <t>柱型 WP塗り</t>
  </si>
  <si>
    <t>鉄部 H1100 糸300迄</t>
  </si>
  <si>
    <t>ﾈｵｸｯｼｮﾝｺﾞﾑ(赤) t19 @230程度</t>
  </si>
  <si>
    <t xml:space="preserve"> SD295 D10、□型</t>
    <rPh sb="12" eb="13">
      <t>カタ</t>
    </rPh>
    <phoneticPr fontId="18"/>
  </si>
  <si>
    <t>手摺笠木 WP塗り</t>
  </si>
  <si>
    <t xml:space="preserve"> 7．鉄骨工事</t>
    <rPh sb="3" eb="5">
      <t>テッコツ</t>
    </rPh>
    <rPh sb="5" eb="7">
      <t>コウジ</t>
    </rPh>
    <phoneticPr fontId="16"/>
  </si>
  <si>
    <t>木部 糸500迄</t>
  </si>
  <si>
    <t>W1100xD360xH1300</t>
  </si>
  <si>
    <t>巾木見切縁 WP塗り</t>
  </si>
  <si>
    <t>壁付ｺ型 上枠兼用</t>
  </si>
  <si>
    <t>腰壁見切縁 OSUC塗り</t>
  </si>
  <si>
    <t>木毛ｾﾒﾝﾄ板下</t>
  </si>
  <si>
    <t>t30 ﾛｯｸｳｰﾙ吹付</t>
  </si>
  <si>
    <t>浅層地盤改良工事費</t>
    <rPh sb="0" eb="5">
      <t>センソウ</t>
    </rPh>
    <rPh sb="5" eb="8">
      <t>コウジヒ</t>
    </rPh>
    <phoneticPr fontId="18"/>
  </si>
  <si>
    <t>木部</t>
  </si>
  <si>
    <t>TB-51</t>
  </si>
  <si>
    <t xml:space="preserve"> STK400</t>
  </si>
  <si>
    <t>グラウト工</t>
    <rPh sb="4" eb="5">
      <t>コウ</t>
    </rPh>
    <phoneticPr fontId="18"/>
  </si>
  <si>
    <t>t25 ﾛｯｸｳｰﾙ吹付</t>
  </si>
  <si>
    <t>構造用合板 t15+15</t>
  </si>
  <si>
    <t>鉄部面 糸300以下</t>
  </si>
  <si>
    <t>木製建具面 木材保護塗料塗り</t>
  </si>
  <si>
    <t>t12 910x1820</t>
  </si>
  <si>
    <t>t30</t>
  </si>
  <si>
    <t xml:space="preserve"> P3</t>
  </si>
  <si>
    <t>床 際根太</t>
  </si>
  <si>
    <t>壁 石膏ﾎﾞｰﾄﾞ</t>
  </si>
  <si>
    <t>床 長尺塩ﾋﾞｼｰﾄ</t>
  </si>
  <si>
    <t>t2.5</t>
  </si>
  <si>
    <t>　3.地業工事</t>
    <rPh sb="3" eb="5">
      <t>ジギョウ</t>
    </rPh>
    <phoneticPr fontId="6"/>
  </si>
  <si>
    <t>床 ｳﾚﾀﾝ塗り</t>
  </si>
  <si>
    <t>地足場</t>
    <rPh sb="0" eb="3">
      <t>ジアシバ</t>
    </rPh>
    <phoneticPr fontId="6"/>
  </si>
  <si>
    <t xml:space="preserve"> SD390､8-D38-Mﾀｲﾌﾟ､材工共</t>
    <rPh sb="19" eb="22">
      <t>ザイコウトモ</t>
    </rPh>
    <phoneticPr fontId="18"/>
  </si>
  <si>
    <t>ｴﾎﾟｷｼ系接着剤</t>
  </si>
  <si>
    <t>ｴﾎﾟｷｼ樹脂接着剤</t>
  </si>
  <si>
    <t>t12.5GB-R GL工法</t>
  </si>
  <si>
    <t>床 ｶｰﾍﾟｯﾄﾀｲﾙ</t>
  </si>
  <si>
    <t>一般機器</t>
    <rPh sb="0" eb="2">
      <t>イッパン</t>
    </rPh>
    <rPh sb="2" eb="4">
      <t>キキ</t>
    </rPh>
    <phoneticPr fontId="22"/>
  </si>
  <si>
    <t>床 複合ﾌﾛｰﾘﾝｸﾞ</t>
  </si>
  <si>
    <t>H60</t>
  </si>
  <si>
    <t>糸180 塗膜防水下</t>
  </si>
  <si>
    <t>t12.5GB-R</t>
  </si>
  <si>
    <t>墨出し</t>
    <rPh sb="0" eb="1">
      <t>スミ</t>
    </rPh>
    <rPh sb="1" eb="2">
      <t>ダ</t>
    </rPh>
    <phoneticPr fontId="6"/>
  </si>
  <si>
    <t>t12.5GB-S GL工法</t>
  </si>
  <si>
    <t>W20  伸縮調整目地(構造ｽﾘｯﾄ目地以外の部分)</t>
  </si>
  <si>
    <t>防火･防煙電動ｼｰﾄｼｬｯﾀｰ</t>
  </si>
  <si>
    <t>t6.0 塗装下地</t>
  </si>
  <si>
    <t>t6.0 塗装下地 GL工法</t>
  </si>
  <si>
    <t>内部　安全手すり</t>
    <rPh sb="0" eb="2">
      <t>ナイブ</t>
    </rPh>
    <rPh sb="3" eb="5">
      <t>アンゼン</t>
    </rPh>
    <rPh sb="5" eb="6">
      <t>テ</t>
    </rPh>
    <phoneticPr fontId="6"/>
  </si>
  <si>
    <t>捨貼PB t12.5共</t>
  </si>
  <si>
    <t>W820xH870  AW57</t>
  </si>
  <si>
    <t>壁 ﾋﾞﾆｰﾙｸﾛｽ</t>
  </si>
  <si>
    <t>屋上 床 ｺﾝｸﾘｰﾄ金ｺﾞﾃ</t>
  </si>
  <si>
    <t>壁 化粧ｹｲｶﾙ板</t>
  </si>
  <si>
    <t>壁 GW吸音板(ｸﾞﾗｽｸﾛｽ包)貼</t>
  </si>
  <si>
    <t>ｶﾞﾗｽｸﾛｽ押え共</t>
  </si>
  <si>
    <t>下部 ｸﾞﾗｽｳｰﾙ押え金物</t>
  </si>
  <si>
    <t>柱型 GW吸音板(ｸﾞﾗｽｸﾛｽ包)貼</t>
  </si>
  <si>
    <t>ﾒｲﾝｱﾘｰﾅ  ﾊﾞﾚｰﾎﾟｽﾄ用床金具</t>
  </si>
  <si>
    <t>A-c01～06.B-c01～06</t>
  </si>
  <si>
    <t>内部　階段仕上足場</t>
    <rPh sb="0" eb="2">
      <t>ナイブ</t>
    </rPh>
    <rPh sb="3" eb="5">
      <t>カイダン</t>
    </rPh>
    <rPh sb="5" eb="7">
      <t>シア</t>
    </rPh>
    <rPh sb="7" eb="9">
      <t>アシバ</t>
    </rPh>
    <phoneticPr fontId="6"/>
  </si>
  <si>
    <t xml:space="preserve"> φ65</t>
  </si>
  <si>
    <t>見隠れ 石膏ﾎﾞｰﾄﾞ</t>
  </si>
  <si>
    <t>外壁 現場発泡ｳﾚﾀﾝﾌｫｰﾑ</t>
  </si>
  <si>
    <t xml:space="preserve"> 220x530､材工共</t>
    <rPh sb="9" eb="11">
      <t>ザイコウ</t>
    </rPh>
    <rPh sb="11" eb="12">
      <t>トモ</t>
    </rPh>
    <phoneticPr fontId="21"/>
  </si>
  <si>
    <t>ﾒｲﾝｱﾘｰﾅ 下り壁 有孔ｼﾅ合板</t>
  </si>
  <si>
    <t>A-c01～19.B-c01～18参照</t>
  </si>
  <si>
    <t>t30 吹付</t>
  </si>
  <si>
    <t>平均H=5.4（5.8/5.0）ｍ　手摺共　運搬共</t>
    <rPh sb="0" eb="2">
      <t>ヘイキン</t>
    </rPh>
    <rPh sb="18" eb="20">
      <t>テスリ</t>
    </rPh>
    <rPh sb="20" eb="21">
      <t>トモ</t>
    </rPh>
    <rPh sb="22" eb="25">
      <t>ウンパントモ</t>
    </rPh>
    <phoneticPr fontId="6"/>
  </si>
  <si>
    <t>A-b12.B-b12参照</t>
  </si>
  <si>
    <t>（1）一般鉄筋工事</t>
    <rPh sb="2" eb="8">
      <t>イッパンテッキンコウジ</t>
    </rPh>
    <phoneticPr fontId="18"/>
  </si>
  <si>
    <t>ﾀﾗﾌﾚｯｸｽ同等品</t>
  </si>
  <si>
    <t>天井 岩面吸音板</t>
  </si>
  <si>
    <t>一般用</t>
  </si>
  <si>
    <t>RB用</t>
  </si>
  <si>
    <t>ﾎﾞｰﾄﾞ出隅補強</t>
  </si>
  <si>
    <t>出隅ｼﾞｮｲﾅｰ</t>
  </si>
  <si>
    <t>化粧ｹｲｶﾙ用</t>
  </si>
  <si>
    <t>壁 ｸﾞﾗｽｳｰﾙ充填</t>
  </si>
  <si>
    <t>(凡例A) 耐火間仕切</t>
  </si>
  <si>
    <t>(凡例A) 軽鉄壁下地開口補強</t>
  </si>
  <si>
    <t>(凡例B) ｼｰﾘﾝｸﾞ</t>
  </si>
  <si>
    <t xml:space="preserve"> L=440､ﾀﾞﾌﾞﾙﾅｯﾄ締め､J型ﾌｯｸ付</t>
  </si>
  <si>
    <t>片面周長</t>
  </si>
  <si>
    <t>(凡例A遮) 軽鉄壁下地開口補強</t>
  </si>
  <si>
    <t xml:space="preserve"> SN400B</t>
  </si>
  <si>
    <t>(凡例A遮) ｼｰﾘﾝｸﾞ</t>
  </si>
  <si>
    <t>AW51b</t>
  </si>
  <si>
    <t>LGSW65+t12.5+12.5GB-S(両面)</t>
  </si>
  <si>
    <t>遮音間仕切(両面防水)</t>
  </si>
  <si>
    <t>ｽﾗﾌﾞ裏折返し 現場発泡ｳﾚﾀﾝ吹付</t>
  </si>
  <si>
    <t>【記号H】</t>
  </si>
  <si>
    <t>杭施工機械組立解体費</t>
    <rPh sb="1" eb="3">
      <t>セコウ</t>
    </rPh>
    <rPh sb="3" eb="4">
      <t>キカイ</t>
    </rPh>
    <rPh sb="4" eb="5">
      <t>カイ</t>
    </rPh>
    <rPh sb="5" eb="7">
      <t>クミタテ</t>
    </rPh>
    <rPh sb="7" eb="9">
      <t>カイタイ</t>
    </rPh>
    <rPh sb="9" eb="10">
      <t>ヒ</t>
    </rPh>
    <phoneticPr fontId="18"/>
  </si>
  <si>
    <t>t30 CO面</t>
  </si>
  <si>
    <t>AW59a</t>
  </si>
  <si>
    <t>A-c01～06.B-c01～06参照</t>
  </si>
  <si>
    <t xml:space="preserve"> L=630､ﾀﾞﾌﾞﾙﾅｯﾄ締め､J型ﾌｯｸ付</t>
  </si>
  <si>
    <t>t30 折版面</t>
  </si>
  <si>
    <t>ｽﾃﾝﾚｽ W60xH0～75</t>
  </si>
  <si>
    <t>31φﾊﾟｲﾌﾟ 3φﾜｲﾔｰ吊</t>
  </si>
  <si>
    <t>t30 3種b</t>
  </si>
  <si>
    <t>鋼製建具枠 木調ｼｰﾄ張り</t>
  </si>
  <si>
    <t>手摺握り φ=34</t>
  </si>
  <si>
    <t>鉄部 糸300以下</t>
  </si>
  <si>
    <t>桧突板貼り</t>
  </si>
  <si>
    <t>火元責任者名札</t>
  </si>
  <si>
    <t>手洗いｶｳﾝﾀｰ</t>
  </si>
  <si>
    <t>【記号C】</t>
  </si>
  <si>
    <t>D300xH150 糸750迄</t>
  </si>
  <si>
    <t>TB-53</t>
  </si>
  <si>
    <t>ﾕﾆｯﾄｼｬﾜｰ</t>
  </si>
  <si>
    <t>小便器手摺</t>
  </si>
  <si>
    <t>W600xD550xH480</t>
  </si>
  <si>
    <t>ﾒｲﾝｱﾘｰﾅ 手摺笠木</t>
  </si>
  <si>
    <t>ﾋﾟｯﾄ 通気管</t>
  </si>
  <si>
    <t>グラウト機器</t>
    <rPh sb="4" eb="6">
      <t>キキ</t>
    </rPh>
    <phoneticPr fontId="18"/>
  </si>
  <si>
    <t>ﾗｲﾆﾝｸﾞ</t>
  </si>
  <si>
    <t>ﾒｲﾝｱﾘｰﾅ(妻側上部) 防球ﾈｯﾄ</t>
  </si>
  <si>
    <t>2Fｱﾘｰﾅ階段 点字ﾌﾞﾛｯｸ</t>
  </si>
  <si>
    <t>(その他)</t>
  </si>
  <si>
    <t>AD52</t>
  </si>
  <si>
    <t>ﾋﾟｸﾄｻｲﾝ(切文字)</t>
  </si>
  <si>
    <t>ﾄﾞﾚｰﾌﾟｶｰﾃﾝ.ﾚｰｽｶｰﾃﾝ</t>
  </si>
  <si>
    <t>C</t>
  </si>
  <si>
    <t>堅木 135x25</t>
  </si>
  <si>
    <t>F</t>
  </si>
  <si>
    <t>H</t>
  </si>
  <si>
    <t>切文字ｻｲﾝ</t>
  </si>
  <si>
    <t>ﾋﾟｸﾄｻｲﾝ(突出)</t>
  </si>
  <si>
    <t>K</t>
  </si>
  <si>
    <t>L</t>
  </si>
  <si>
    <t>衝突防止ｻｲﾝ</t>
  </si>
  <si>
    <t>t120 C種 塗下</t>
  </si>
  <si>
    <t>箱樋 ｱｽﾌｧﾙﾄ露出防水</t>
  </si>
  <si>
    <t>B-c05参照</t>
  </si>
  <si>
    <t>t1.5</t>
  </si>
  <si>
    <t>ケーブルホルダー</t>
  </si>
  <si>
    <t>遮音間仕切取合ｼｰﾘﾝｸﾞ</t>
  </si>
  <si>
    <t>胴縁面</t>
  </si>
  <si>
    <t>押え金物</t>
  </si>
  <si>
    <t>堅木 40x60</t>
  </si>
  <si>
    <t>ｱﾘｰﾅ 床 合板</t>
  </si>
  <si>
    <t>無溶接継手費</t>
    <rPh sb="0" eb="2">
      <t>ムヨウセツ</t>
    </rPh>
    <rPh sb="2" eb="4">
      <t>ツギテ</t>
    </rPh>
    <rPh sb="4" eb="5">
      <t>ヒ</t>
    </rPh>
    <phoneticPr fontId="18"/>
  </si>
  <si>
    <t>木部 糸200迄</t>
  </si>
  <si>
    <t>伸縮調整目地</t>
    <rPh sb="0" eb="2">
      <t>シンシュク</t>
    </rPh>
    <rPh sb="2" eb="4">
      <t>チョウセイ</t>
    </rPh>
    <rPh sb="4" eb="6">
      <t>メジ</t>
    </rPh>
    <phoneticPr fontId="18"/>
  </si>
  <si>
    <t>t15 ﾀﾓ柾目 290x1800 目地8mm</t>
  </si>
  <si>
    <t>B-f14.15</t>
  </si>
  <si>
    <t>910x1820</t>
  </si>
  <si>
    <t>B-f13</t>
  </si>
  <si>
    <t>B-b17</t>
  </si>
  <si>
    <t>t9.0 目透かし</t>
  </si>
  <si>
    <t>t12 目透かし</t>
  </si>
  <si>
    <t xml:space="preserve"> H=200､材工共</t>
    <rPh sb="7" eb="10">
      <t>ザイコウトモ</t>
    </rPh>
    <phoneticPr fontId="18"/>
  </si>
  <si>
    <t>t9.0 目透し</t>
  </si>
  <si>
    <t>ﾒｲﾝｱﾘｰﾅ 下り壁 ﾕﾆｯﾄ縦格子</t>
  </si>
  <si>
    <t>B-c02</t>
  </si>
  <si>
    <t>60x90 @150</t>
  </si>
  <si>
    <t>天井 木下地</t>
  </si>
  <si>
    <t>ﾒｲﾝｱﾘｰﾅ ﾊﾞﾄﾞﾐﾝﾄﾝｺｰﾄﾗｲﾝ</t>
  </si>
  <si>
    <t>CB面 吹付下</t>
  </si>
  <si>
    <t>ｱﾘｰﾅ 壁見切縁</t>
  </si>
  <si>
    <t>壁見切縁</t>
  </si>
  <si>
    <t>下り壁見切縁</t>
  </si>
  <si>
    <t xml:space="preserve"> DID区間無､10t積､ﾊﾞｯｸﾎｳ0.8m3</t>
    <rPh sb="6" eb="7">
      <t>ナシ</t>
    </rPh>
    <phoneticPr fontId="23"/>
  </si>
  <si>
    <t>ﾅﾗ集成材 60x220</t>
  </si>
  <si>
    <t>B-c01</t>
  </si>
  <si>
    <t>AW58a</t>
  </si>
  <si>
    <t>内部　枠組本足場</t>
    <rPh sb="0" eb="2">
      <t>ナイブ</t>
    </rPh>
    <rPh sb="3" eb="5">
      <t>ワクグ</t>
    </rPh>
    <rPh sb="5" eb="6">
      <t>ホン</t>
    </rPh>
    <rPh sb="6" eb="8">
      <t>アシバ</t>
    </rPh>
    <phoneticPr fontId="6"/>
  </si>
  <si>
    <t>天井 廻縁</t>
  </si>
  <si>
    <t>ﾀﾓ集成材 35x10 塗装品</t>
  </si>
  <si>
    <t>ｱﾘｰﾅ 額縁</t>
  </si>
  <si>
    <t>箱樋 床 ｺﾝｸﾘｰﾄ金ｺﾞﾃ</t>
  </si>
  <si>
    <t xml:space="preserve"> φ450-600､A種､L=12m</t>
  </si>
  <si>
    <t>110x25</t>
  </si>
  <si>
    <t>ｱﾘｰﾅ ｺｰﾅｰｶﾞｰﾄﾞ</t>
  </si>
  <si>
    <t>B-c09.f04&lt;A-46&gt;</t>
  </si>
  <si>
    <t>H2100 堅木 35x35 R加工 欠有</t>
  </si>
  <si>
    <t>(1)本体鉄骨工事</t>
    <rPh sb="3" eb="5">
      <t>ホンタイ</t>
    </rPh>
    <rPh sb="5" eb="7">
      <t>テッコツ</t>
    </rPh>
    <rPh sb="7" eb="9">
      <t>コウジ</t>
    </rPh>
    <phoneticPr fontId="16"/>
  </si>
  <si>
    <t>WF51 三方枠</t>
  </si>
  <si>
    <t>同上 箱樋笠木</t>
  </si>
  <si>
    <t>W752xH2000</t>
  </si>
  <si>
    <t>同上 けらば包み</t>
  </si>
  <si>
    <t>AW53b</t>
  </si>
  <si>
    <t>屋根同材 H200</t>
  </si>
  <si>
    <t>屋根同材 W250 曲げ加工</t>
  </si>
  <si>
    <t>ｱﾙﾐ φ114 支持金物共</t>
  </si>
  <si>
    <t xml:space="preserve"> φ600､PHC+SC</t>
  </si>
  <si>
    <t>SGP管 φ114 掴み金物共</t>
  </si>
  <si>
    <t>鉄骨階段 手摺</t>
  </si>
  <si>
    <t>B-c06</t>
  </si>
  <si>
    <t>木部</t>
    <rPh sb="0" eb="2">
      <t>モクブ</t>
    </rPh>
    <phoneticPr fontId="3"/>
  </si>
  <si>
    <t>ｽﾁｰﾙ H1200 平部</t>
  </si>
  <si>
    <t>Lb-1e</t>
  </si>
  <si>
    <t>溶融亜鉛ﾒｯｷ仕上</t>
  </si>
  <si>
    <t>5連FIX窓</t>
  </si>
  <si>
    <t>ｽﾃﾝﾚｽ W400xH5400</t>
  </si>
  <si>
    <t>手摺下繋ぎ FB-38x9</t>
  </si>
  <si>
    <t>ﾌﾞﾗｹｯﾄ FB-12x9 9x9</t>
  </si>
  <si>
    <t>m3</t>
  </si>
  <si>
    <t>ｽﾁｰﾙ H1200 斜部</t>
  </si>
  <si>
    <t>踊場床 ｺﾝｸﾘｰﾄ金ｺﾞﾃ</t>
  </si>
  <si>
    <t>壁付手摺</t>
  </si>
  <si>
    <t>ｽﾁｰﾙ φ=34 溶融亜鉛ﾒｯｷ仕上 ﾌﾞﾗｹｯﾄ共</t>
  </si>
  <si>
    <t>ﾀﾗｯﾌﾟ</t>
  </si>
  <si>
    <t>MS-2 10x10  水廻り床～壁取合</t>
  </si>
  <si>
    <t>AD-51</t>
  </si>
  <si>
    <t>WSP51</t>
  </si>
  <si>
    <t>t</t>
  </si>
  <si>
    <t>ｱﾘｰﾅ壁 軽量鉄骨壁下地</t>
  </si>
  <si>
    <t>衝撃吸収仕様</t>
  </si>
  <si>
    <t xml:space="preserve"> φ700､A種､L=11m</t>
  </si>
  <si>
    <t>ｱﾘｰﾅ柱型 軽量鉄骨壁下地</t>
  </si>
  <si>
    <t>ｱﾘｰﾅ 床下換気口</t>
  </si>
  <si>
    <t>防火水槽床 ｺﾝｸﾘｰﾄ金ｺﾞﾃ</t>
  </si>
  <si>
    <t>定着具</t>
    <rPh sb="0" eb="2">
      <t>テイチャク</t>
    </rPh>
    <rPh sb="2" eb="3">
      <t>グ</t>
    </rPh>
    <phoneticPr fontId="18"/>
  </si>
  <si>
    <t>緊張材料運搬費</t>
    <rPh sb="0" eb="2">
      <t>キンチョウ</t>
    </rPh>
    <rPh sb="2" eb="4">
      <t>ザイリョウ</t>
    </rPh>
    <rPh sb="4" eb="6">
      <t>ウンパン</t>
    </rPh>
    <rPh sb="6" eb="7">
      <t>ヒ</t>
    </rPh>
    <phoneticPr fontId="18"/>
  </si>
  <si>
    <t>LSD53a</t>
  </si>
  <si>
    <t>ﾏﾝﾎｰﾙ</t>
  </si>
  <si>
    <t>用具庫1 階段手摺</t>
  </si>
  <si>
    <t>天井 GW吸音板(ｸﾞﾗｽｸﾛｽ包)貼</t>
  </si>
  <si>
    <t>SW51</t>
  </si>
  <si>
    <t>ﾒｲﾝｱﾘｰﾅ 手摺</t>
  </si>
  <si>
    <t>H1100 ｽﾁｰﾙ</t>
  </si>
  <si>
    <t>立上 ｳﾚﾀﾝ系 Co面</t>
  </si>
  <si>
    <t>階段手摺縦材</t>
    <rPh sb="0" eb="2">
      <t>カイダン</t>
    </rPh>
    <rPh sb="2" eb="4">
      <t>テスリ</t>
    </rPh>
    <rPh sb="4" eb="5">
      <t>タテ</t>
    </rPh>
    <rPh sb="5" eb="6">
      <t>ザイ</t>
    </rPh>
    <phoneticPr fontId="3"/>
  </si>
  <si>
    <t>ﾊﾄ小屋天端 ｺﾝｸﾘｰﾄ金ｺﾞﾃ</t>
  </si>
  <si>
    <t>糸270 塗膜防水下</t>
  </si>
  <si>
    <t xml:space="preserve"> SD390 D29</t>
  </si>
  <si>
    <t>外壁 ﾓﾙﾀﾙ金ｺﾞﾃ</t>
  </si>
  <si>
    <t>ﾓﾙﾀﾙ面</t>
  </si>
  <si>
    <t>床 ｾﾙﾌﾚﾍﾞﾘﾝｸﾞ</t>
  </si>
  <si>
    <t>ｱﾘｰﾅ床 ｾﾙﾌﾚﾍﾞﾘﾝｸﾞ</t>
  </si>
  <si>
    <t>300角 注意喚起用　SUS系</t>
  </si>
  <si>
    <t>欄間引違い窓付片引き框ﾄﾞｱ</t>
  </si>
  <si>
    <t>t12.5GB-R+t12.5GB-S</t>
  </si>
  <si>
    <t>引分けﾌﾗｯｼｭﾄﾞｱ</t>
  </si>
  <si>
    <t>AD54</t>
  </si>
  <si>
    <t>H850 ﾌﾛｰﾘﾝｸﾞ下地</t>
  </si>
  <si>
    <t>亜鉛合金 ｿｹｯﾄﾀﾞｳﾛ仕上　本体:φ85xH270</t>
  </si>
  <si>
    <t>3連引違い窓</t>
  </si>
  <si>
    <t>ﾕﾆｯﾄｼｬﾜｰ下</t>
  </si>
  <si>
    <t>AW52</t>
  </si>
  <si>
    <t xml:space="preserve"> 395m3転用</t>
    <rPh sb="6" eb="8">
      <t>テンヨウ</t>
    </rPh>
    <phoneticPr fontId="16"/>
  </si>
  <si>
    <t>欄間引違い窓付2連引違い窓</t>
  </si>
  <si>
    <t>AW53a</t>
  </si>
  <si>
    <t>ラフタークレーン16ｔ</t>
  </si>
  <si>
    <t>AW53c</t>
  </si>
  <si>
    <t>欄間FIX付片開き窓</t>
  </si>
  <si>
    <t>AW55</t>
  </si>
  <si>
    <t>AW56</t>
  </si>
  <si>
    <t>AW57</t>
  </si>
  <si>
    <t>W5400xD480</t>
  </si>
  <si>
    <t>小計</t>
    <rPh sb="0" eb="1">
      <t>ショウ</t>
    </rPh>
    <phoneticPr fontId="3"/>
  </si>
  <si>
    <t>片開き窓</t>
  </si>
  <si>
    <t xml:space="preserve"> 第３者機関</t>
    <rPh sb="1" eb="2">
      <t>ダイ</t>
    </rPh>
    <rPh sb="3" eb="4">
      <t>シャ</t>
    </rPh>
    <rPh sb="4" eb="6">
      <t>キカン</t>
    </rPh>
    <phoneticPr fontId="20"/>
  </si>
  <si>
    <t>AW58b</t>
  </si>
  <si>
    <t>　4.コンクリート工事</t>
  </si>
  <si>
    <t>ﾌﾞﾄﾞｳ棚 SOP塗り</t>
  </si>
  <si>
    <t>AD51</t>
  </si>
  <si>
    <t>SD51</t>
  </si>
  <si>
    <t>内部　枠組棚足場</t>
    <rPh sb="0" eb="2">
      <t>ナイブ</t>
    </rPh>
    <rPh sb="3" eb="5">
      <t>ワクグ</t>
    </rPh>
    <rPh sb="5" eb="6">
      <t>タナ</t>
    </rPh>
    <rPh sb="6" eb="8">
      <t>アシバ</t>
    </rPh>
    <phoneticPr fontId="6"/>
  </si>
  <si>
    <t>整理清掃後片づけ</t>
    <rPh sb="0" eb="2">
      <t>セイリ</t>
    </rPh>
    <rPh sb="2" eb="4">
      <t>セイソウ</t>
    </rPh>
    <rPh sb="4" eb="5">
      <t>アト</t>
    </rPh>
    <rPh sb="5" eb="6">
      <t>カタ</t>
    </rPh>
    <phoneticPr fontId="6"/>
  </si>
  <si>
    <t>SD52</t>
  </si>
  <si>
    <t>LSD51</t>
  </si>
  <si>
    <t>LSD52a</t>
  </si>
  <si>
    <t>LSD52b</t>
  </si>
  <si>
    <t>LSD52c</t>
  </si>
  <si>
    <t>LSD53b</t>
  </si>
  <si>
    <t>額入引分けﾊﾝｶﾞｰﾄﾞｱ</t>
  </si>
  <si>
    <t xml:space="preserve"> 81.1m3転用</t>
    <rPh sb="7" eb="9">
      <t>テンヨウ</t>
    </rPh>
    <phoneticPr fontId="16"/>
  </si>
  <si>
    <t>WSP52</t>
  </si>
  <si>
    <t>SF51</t>
  </si>
  <si>
    <t>無収縮モルタル</t>
    <rPh sb="0" eb="3">
      <t>ムシュウシュク</t>
    </rPh>
    <phoneticPr fontId="18"/>
  </si>
  <si>
    <t>LSD-53b 強化ｶﾞﾗｽ</t>
  </si>
  <si>
    <t>Low-E5+A12+FL5 4.00㎡以下</t>
  </si>
  <si>
    <t>ｱﾘｰﾅ床 ｽﾎﾟｰﾂﾎﾞｰﾄﾞ</t>
  </si>
  <si>
    <t>Low-E5+A12+TP4 4.00㎡以下</t>
  </si>
  <si>
    <t>Low-E5+A12+TP5 2.00㎡以下</t>
  </si>
  <si>
    <t>構造スリット(完全型)</t>
    <rPh sb="0" eb="1">
      <t>コウゾウ</t>
    </rPh>
    <rPh sb="7" eb="10">
      <t>カンゼンガタ</t>
    </rPh>
    <phoneticPr fontId="18"/>
  </si>
  <si>
    <t>Low-E強化4+A12+型4 2.00㎡以下</t>
  </si>
  <si>
    <t>脇幕</t>
  </si>
  <si>
    <t>Low-E強化8+A12+強化8 2.00㎡以下</t>
  </si>
  <si>
    <t>手摺壁 DP塗り</t>
  </si>
  <si>
    <t>下り壁 WP塗り</t>
  </si>
  <si>
    <t>木部 糸750迄</t>
  </si>
  <si>
    <t>床 ﾌﾛｰﾘﾝｸﾞﾎﾞｰﾄﾞ</t>
  </si>
  <si>
    <t>壁見切縁 WP塗り</t>
  </si>
  <si>
    <t>軽鉄下地中間受け</t>
  </si>
  <si>
    <t>床 乾式置床</t>
  </si>
  <si>
    <t>W2000xH5000　脇幕用手引き開閉装置</t>
  </si>
  <si>
    <t>H850 敷物下地</t>
  </si>
  <si>
    <t>パッシブ法、下記室</t>
    <rPh sb="4" eb="5">
      <t>ホウ</t>
    </rPh>
    <rPh sb="6" eb="8">
      <t>カキ</t>
    </rPh>
    <rPh sb="8" eb="9">
      <t>シツ</t>
    </rPh>
    <phoneticPr fontId="6"/>
  </si>
  <si>
    <t>捨貼合板 t12+12共</t>
  </si>
  <si>
    <t>際根太ｺﾞﾑ</t>
  </si>
  <si>
    <t>大梁建方用仮設架台費</t>
  </si>
  <si>
    <t>W1000xD30 t19</t>
  </si>
  <si>
    <t>屋内ｽﾎﾟｰﾂ用</t>
  </si>
  <si>
    <t>B-b13.14.f14.15</t>
  </si>
  <si>
    <t>防湿ｼｰﾄ t0.1共</t>
  </si>
  <si>
    <t>t6.5 500×500 置床面</t>
  </si>
  <si>
    <t>t18 特殊貼 置床面</t>
  </si>
  <si>
    <t>ｻﾝﾀﾞｰ掛共</t>
  </si>
  <si>
    <t>鋼製建具枠 SOP塗り</t>
  </si>
  <si>
    <t>構造用合板 t12共</t>
  </si>
  <si>
    <t>t12.5GB-S+12.5GB-R</t>
  </si>
  <si>
    <t>t50 24kg/m3 黒寒冷紗</t>
  </si>
  <si>
    <t>梁型 不燃木毛ｾﾒﾝﾄ板</t>
  </si>
  <si>
    <t>t25</t>
  </si>
  <si>
    <t>遣方</t>
    <rPh sb="0" eb="1">
      <t>ヤ</t>
    </rPh>
    <rPh sb="1" eb="2">
      <t>カタ</t>
    </rPh>
    <phoneticPr fontId="6"/>
  </si>
  <si>
    <t>LGSW90+t12.5+12.5GB-S(両面)</t>
  </si>
  <si>
    <t>TB-54</t>
  </si>
  <si>
    <t xml:space="preserve"> 浅層地盤改良工法</t>
    <rPh sb="1" eb="2">
      <t>アサ</t>
    </rPh>
    <rPh sb="2" eb="3">
      <t>ソウ</t>
    </rPh>
    <rPh sb="3" eb="5">
      <t>ジバン</t>
    </rPh>
    <rPh sb="5" eb="7">
      <t>カイリョウ</t>
    </rPh>
    <phoneticPr fontId="18"/>
  </si>
  <si>
    <t>体育館下足入れ</t>
  </si>
  <si>
    <t>W1058xD550xH50</t>
  </si>
  <si>
    <t>W1788xD550xH50</t>
  </si>
  <si>
    <t>Ib-2</t>
  </si>
  <si>
    <t>Lb-1a</t>
  </si>
  <si>
    <t>(2)地盤改良工事</t>
    <rPh sb="2" eb="4">
      <t>ジバン</t>
    </rPh>
    <rPh sb="4" eb="6">
      <t>カイリョウ</t>
    </rPh>
    <rPh sb="6" eb="8">
      <t>コウジ</t>
    </rPh>
    <phoneticPr fontId="18"/>
  </si>
  <si>
    <t>Lb-1b</t>
  </si>
  <si>
    <t>W2415xD120xH1150</t>
  </si>
  <si>
    <t xml:space="preserve"> 土間下､再生材､材工共</t>
    <rPh sb="1" eb="3">
      <t>ドマ</t>
    </rPh>
    <rPh sb="3" eb="4">
      <t>シタ</t>
    </rPh>
    <rPh sb="5" eb="7">
      <t>サイセイ</t>
    </rPh>
    <rPh sb="7" eb="8">
      <t>ザイ</t>
    </rPh>
    <rPh sb="9" eb="10">
      <t>ザイ</t>
    </rPh>
    <rPh sb="10" eb="11">
      <t>コウ</t>
    </rPh>
    <rPh sb="11" eb="12">
      <t>トモ</t>
    </rPh>
    <phoneticPr fontId="16"/>
  </si>
  <si>
    <t>Lb-1c</t>
  </si>
  <si>
    <t>手動ﾊﾝﾄﾞﾙ式 木製板 t30</t>
  </si>
  <si>
    <t>FB-12x100</t>
  </si>
  <si>
    <t>W1060xD120xH800</t>
  </si>
  <si>
    <t>平面 ｳﾚﾀﾝ系 Co面</t>
  </si>
  <si>
    <t>糸270 ｳﾚﾀﾝ系 Co面</t>
  </si>
  <si>
    <t>Lb-1d</t>
  </si>
  <si>
    <t>W4430xD120xH800</t>
  </si>
  <si>
    <t>W1100xD120xH800</t>
  </si>
  <si>
    <t>Lb-1g</t>
  </si>
  <si>
    <t>Lb-1h</t>
  </si>
  <si>
    <t>Lb-1i</t>
  </si>
  <si>
    <t>W1000xD120xH800</t>
  </si>
  <si>
    <t>ﾌﾟﾗｯﾄﾎｰﾑ D型ｽﾄｯﾊﾟｰ</t>
  </si>
  <si>
    <t>Lb-1l</t>
  </si>
  <si>
    <t>ｶｽﾐ幕用固定吊装置</t>
  </si>
  <si>
    <t>W1095xD120xH800</t>
  </si>
  <si>
    <t>外部　枠組棚足場</t>
    <rPh sb="0" eb="2">
      <t>ガイブ</t>
    </rPh>
    <rPh sb="3" eb="5">
      <t>ワクグ</t>
    </rPh>
    <rPh sb="5" eb="6">
      <t>タナ</t>
    </rPh>
    <rPh sb="6" eb="8">
      <t>アシバ</t>
    </rPh>
    <phoneticPr fontId="6"/>
  </si>
  <si>
    <t xml:space="preserve"> 200x260､材工共</t>
    <rPh sb="9" eb="11">
      <t>ザイコウ</t>
    </rPh>
    <rPh sb="11" eb="12">
      <t>トモ</t>
    </rPh>
    <phoneticPr fontId="21"/>
  </si>
  <si>
    <t>Lb-2a</t>
  </si>
  <si>
    <t>床付</t>
    <rPh sb="0" eb="1">
      <t>ユカ</t>
    </rPh>
    <rPh sb="1" eb="2">
      <t>ツ</t>
    </rPh>
    <phoneticPr fontId="16"/>
  </si>
  <si>
    <t>シングル　運搬共</t>
    <rPh sb="5" eb="8">
      <t>ウンパントモ</t>
    </rPh>
    <phoneticPr fontId="6"/>
  </si>
  <si>
    <t>打継目地</t>
    <rPh sb="0" eb="2">
      <t>ウチツギ</t>
    </rPh>
    <rPh sb="2" eb="4">
      <t>メジ</t>
    </rPh>
    <phoneticPr fontId="18"/>
  </si>
  <si>
    <t xml:space="preserve">防球格子　AW58b </t>
    <rPh sb="0" eb="2">
      <t>ボウキュウ</t>
    </rPh>
    <rPh sb="2" eb="4">
      <t>コウシ</t>
    </rPh>
    <phoneticPr fontId="3"/>
  </si>
  <si>
    <t>Lb-2b</t>
  </si>
  <si>
    <t>TB-52</t>
  </si>
  <si>
    <t xml:space="preserve"> D22</t>
  </si>
  <si>
    <t>LGSW90+t12.5+12.5GB-F 両面</t>
  </si>
  <si>
    <t>W995xD200xH1300</t>
  </si>
  <si>
    <t>Lb-3</t>
  </si>
  <si>
    <t>高性能ﾌｪﾉｰﾙﾌｫｰﾑ不燃t25）</t>
  </si>
  <si>
    <t>W605xD405xH800</t>
  </si>
  <si>
    <t>Ab-2ｂ</t>
  </si>
  <si>
    <t>取付下地共</t>
  </si>
  <si>
    <t>1Fｻﾌﾞｱﾘｰﾅ ﾍﾞﾝﾁ</t>
  </si>
  <si>
    <t>　20.雑工事</t>
  </si>
  <si>
    <t xml:space="preserve"> 他棟から</t>
    <rPh sb="1" eb="3">
      <t>タムネ</t>
    </rPh>
    <phoneticPr fontId="16"/>
  </si>
  <si>
    <t>W4250xD500</t>
  </si>
  <si>
    <t>W4450xD480</t>
  </si>
  <si>
    <t>VP φ100 L=500</t>
  </si>
  <si>
    <t xml:space="preserve"> ﾎﾟﾘｴﾁﾚﾝﾌｨﾙﾑt=0.15､材工共</t>
    <rPh sb="19" eb="22">
      <t>ザイコウトモ</t>
    </rPh>
    <phoneticPr fontId="16"/>
  </si>
  <si>
    <t>ﾒｲﾝｱﾘｰﾅ ﾊﾞﾚｰﾎﾞｰﾙｺｰﾄﾗｲﾝ(6人制)</t>
  </si>
  <si>
    <t>12*1,719.41㎡/750+3＝30日</t>
    <rPh sb="21" eb="22">
      <t>ニチ</t>
    </rPh>
    <phoneticPr fontId="6"/>
  </si>
  <si>
    <t>W9000xD18000</t>
  </si>
  <si>
    <t>W6100xD13400</t>
  </si>
  <si>
    <t>ﾒｲﾝｱﾘｰﾅ  ｼﾞｬﾊﾞﾗ式ﾐﾆﾊﾞｽｹｯﾄｺﾞｰﾙ</t>
  </si>
  <si>
    <t>板張用ｱｯﾌﾟﾀｰﾝ式</t>
  </si>
  <si>
    <t>ﾒｲﾝｱﾘｰﾅ  ﾊﾞﾄﾐﾝﾄﾝﾎﾟｽﾄ用床金具</t>
  </si>
  <si>
    <t>ﾒｲﾝｱﾘｰﾅ(ｽﾃｰｼﾞ前) 防球ﾈｯﾄ</t>
  </si>
  <si>
    <t>最大吊り下げ荷重 80㎏以下(均等荷重)</t>
  </si>
  <si>
    <t>【記号E】</t>
  </si>
  <si>
    <t>2F放送室 ｶｰﾃﾝ</t>
  </si>
  <si>
    <t>CHPL-4.5</t>
  </si>
  <si>
    <t>19形＠300(捨貼) H1500未満</t>
  </si>
  <si>
    <t>ﾒｲﾝｱﾘｰﾅ(中央) 防球ﾈｯﾄ</t>
  </si>
  <si>
    <t>ﾒｲﾝｱﾘｰﾅ(両ｻｲﾄﾞ上部) 防球ﾈｯﾄ</t>
  </si>
  <si>
    <t>ﾒｲﾝｱﾘｰﾅ  MT型椅子運搬車</t>
  </si>
  <si>
    <t>HTB-M20x45</t>
  </si>
  <si>
    <t>W1000xD4500xH570</t>
  </si>
  <si>
    <t>【記号I】</t>
  </si>
  <si>
    <t>手動ｳｨﾝﾁ昇降方式(親ﾜｲﾔｰ方式)</t>
  </si>
  <si>
    <t>ﾒｲﾝｱﾘｰﾅ  MT型多目的運搬車</t>
  </si>
  <si>
    <t>鉄骨階段面 ﾛｯｸｳｰﾙ吹付</t>
  </si>
  <si>
    <t>W4377xH1750  AW51b</t>
  </si>
  <si>
    <t>1Fﾐｰﾃｨﾝｸﾞ室 ｶｰﾃﾝ</t>
  </si>
  <si>
    <t>W500xH1970  AW54</t>
  </si>
  <si>
    <t xml:space="preserve"> 地上､平面､A種</t>
    <rPh sb="1" eb="3">
      <t>チジョウ</t>
    </rPh>
    <rPh sb="4" eb="6">
      <t>ヘイメン</t>
    </rPh>
    <rPh sb="8" eb="9">
      <t>シュ</t>
    </rPh>
    <phoneticPr fontId="16"/>
  </si>
  <si>
    <t>W450xH450  SW51</t>
  </si>
  <si>
    <t>袖幕</t>
  </si>
  <si>
    <t>ｶｽﾐ幕</t>
  </si>
  <si>
    <t>美術ﾊﾞﾄﾝ</t>
  </si>
  <si>
    <t>L=6000 38ﾐﾘSUSﾊﾟｲﾌﾟ</t>
  </si>
  <si>
    <t>(4)胴縁工事</t>
    <rPh sb="3" eb="5">
      <t>ドウブチ</t>
    </rPh>
    <rPh sb="5" eb="7">
      <t>コウジ</t>
    </rPh>
    <phoneticPr fontId="16"/>
  </si>
  <si>
    <t>3φﾜｲﾔｰ吊(親ﾜｲﾔｰは5φ) ｳｨﾝﾁ300</t>
  </si>
  <si>
    <t>(ﾎﾜｲﾄ:ｲﾒｰｼﾞｻｲｽﾞW4427xH2490)ｹｰｽ入</t>
  </si>
  <si>
    <t>張物下</t>
  </si>
  <si>
    <t>フレックスホース</t>
  </si>
  <si>
    <t>全線　ﾗｲﾝ巾40mm 緑</t>
  </si>
  <si>
    <t>敷物下</t>
  </si>
  <si>
    <t>合板下</t>
  </si>
  <si>
    <t>ｾﾙﾌﾚﾍﾞﾘﾝｸﾞ下</t>
  </si>
  <si>
    <t>防塵下</t>
  </si>
  <si>
    <t>木部 2回塗り</t>
  </si>
  <si>
    <t>塩ﾋﾞｼｰﾄ防水下</t>
  </si>
  <si>
    <t>t10 合板下</t>
  </si>
  <si>
    <t>梁型 PC補修</t>
  </si>
  <si>
    <t xml:space="preserve"> FC N18-15</t>
  </si>
  <si>
    <t>手摺壁天端 DP塗り</t>
  </si>
  <si>
    <t>額縁 WP塗り</t>
  </si>
  <si>
    <t>階段手摺 SOP塗り</t>
  </si>
  <si>
    <t>出隅見切縁 UC塗り</t>
  </si>
  <si>
    <t>H=9.0ｍ　手摺共　運搬共</t>
    <rPh sb="7" eb="9">
      <t>テスリ</t>
    </rPh>
    <rPh sb="9" eb="10">
      <t>トモ</t>
    </rPh>
    <rPh sb="11" eb="14">
      <t>ウンパントモ</t>
    </rPh>
    <phoneticPr fontId="6"/>
  </si>
  <si>
    <t xml:space="preserve"> JIS K5674､1回塗り</t>
    <rPh sb="12" eb="13">
      <t>カイ</t>
    </rPh>
    <rPh sb="13" eb="14">
      <t>ヌ</t>
    </rPh>
    <phoneticPr fontId="24"/>
  </si>
  <si>
    <t>躯体、仕上げ</t>
    <rPh sb="0" eb="2">
      <t>クタイ</t>
    </rPh>
    <rPh sb="3" eb="5">
      <t>シア</t>
    </rPh>
    <phoneticPr fontId="6"/>
  </si>
  <si>
    <t>（手すり先行方式）</t>
    <rPh sb="1" eb="2">
      <t>テ</t>
    </rPh>
    <rPh sb="4" eb="6">
      <t>センコウ</t>
    </rPh>
    <rPh sb="6" eb="8">
      <t>ホウシキ</t>
    </rPh>
    <phoneticPr fontId="6"/>
  </si>
  <si>
    <t>建枠　900×1700　布枠500+240　運搬共</t>
    <rPh sb="0" eb="2">
      <t>タテワク</t>
    </rPh>
    <rPh sb="12" eb="13">
      <t>ヌノ</t>
    </rPh>
    <rPh sb="13" eb="14">
      <t>ワク</t>
    </rPh>
    <rPh sb="22" eb="24">
      <t>ウンパン</t>
    </rPh>
    <rPh sb="24" eb="25">
      <t>トモ</t>
    </rPh>
    <phoneticPr fontId="6"/>
  </si>
  <si>
    <t>外部　安全手すり</t>
    <rPh sb="0" eb="1">
      <t>ガイブ</t>
    </rPh>
    <rPh sb="2" eb="4">
      <t>アンゼン</t>
    </rPh>
    <rPh sb="4" eb="5">
      <t>テ</t>
    </rPh>
    <phoneticPr fontId="6"/>
  </si>
  <si>
    <t>外部　ネット養生シート</t>
    <rPh sb="0" eb="2">
      <t>ガイブ</t>
    </rPh>
    <rPh sb="6" eb="8">
      <t>ヨウジョウ</t>
    </rPh>
    <phoneticPr fontId="6"/>
  </si>
  <si>
    <t>壁 ﾋﾞﾆｰﾙｸﾛｽ 貼手間</t>
    <rPh sb="11" eb="12">
      <t>ハリ</t>
    </rPh>
    <rPh sb="12" eb="14">
      <t>テマ</t>
    </rPh>
    <phoneticPr fontId="3"/>
  </si>
  <si>
    <t>防炎Ⅰ類　運搬共</t>
    <rPh sb="0" eb="2">
      <t>ボウエン</t>
    </rPh>
    <rPh sb="3" eb="4">
      <t>ルイ</t>
    </rPh>
    <rPh sb="5" eb="7">
      <t>ウンパン</t>
    </rPh>
    <rPh sb="7" eb="8">
      <t>トモ</t>
    </rPh>
    <phoneticPr fontId="6"/>
  </si>
  <si>
    <t>並列　H=1800　運搬共</t>
    <rPh sb="0" eb="2">
      <t>ヘイレツ</t>
    </rPh>
    <rPh sb="10" eb="12">
      <t>ウンパン</t>
    </rPh>
    <rPh sb="12" eb="13">
      <t>トモ</t>
    </rPh>
    <phoneticPr fontId="6"/>
  </si>
  <si>
    <t xml:space="preserve"> φ450-600､A種､L=12m､引抜対応</t>
  </si>
  <si>
    <t>階高9.1～10.8m未満　枠組4段分（H6.8ｍ）</t>
    <rPh sb="0" eb="2">
      <t>カイダカ</t>
    </rPh>
    <rPh sb="11" eb="13">
      <t>ミマン</t>
    </rPh>
    <rPh sb="14" eb="16">
      <t>ワクグ</t>
    </rPh>
    <rPh sb="17" eb="19">
      <t>ダンブン</t>
    </rPh>
    <phoneticPr fontId="6"/>
  </si>
  <si>
    <t>枠組本足場用　運搬共</t>
    <rPh sb="0" eb="2">
      <t>ワクグ</t>
    </rPh>
    <rPh sb="2" eb="3">
      <t>ホン</t>
    </rPh>
    <rPh sb="3" eb="5">
      <t>アシバ</t>
    </rPh>
    <rPh sb="5" eb="6">
      <t>ヨウ</t>
    </rPh>
    <rPh sb="7" eb="9">
      <t>ウンパン</t>
    </rPh>
    <rPh sb="9" eb="10">
      <t>トモ</t>
    </rPh>
    <phoneticPr fontId="6"/>
  </si>
  <si>
    <t>内部　脚立足場</t>
    <rPh sb="0" eb="2">
      <t>ナイブ</t>
    </rPh>
    <rPh sb="3" eb="5">
      <t>キャタツ</t>
    </rPh>
    <rPh sb="5" eb="7">
      <t>アシバ</t>
    </rPh>
    <phoneticPr fontId="6"/>
  </si>
  <si>
    <t>並列　H1800　運搬共</t>
    <rPh sb="0" eb="2">
      <t>ヘイレツ</t>
    </rPh>
    <rPh sb="9" eb="11">
      <t>ウンパン</t>
    </rPh>
    <rPh sb="11" eb="12">
      <t>トモ</t>
    </rPh>
    <phoneticPr fontId="6"/>
  </si>
  <si>
    <t>全線 ｽﾘｰﾎﾟｲﾝﾄﾗｲﾝ付　ﾗｲﾝ巾 50mm 白</t>
  </si>
  <si>
    <t>枠組に接続　出幅1.0ｍ程度　運搬共</t>
    <rPh sb="0" eb="2">
      <t>ワクグ</t>
    </rPh>
    <rPh sb="3" eb="5">
      <t>セツゾク</t>
    </rPh>
    <rPh sb="6" eb="8">
      <t>デハバ</t>
    </rPh>
    <rPh sb="12" eb="14">
      <t>テイド</t>
    </rPh>
    <rPh sb="15" eb="18">
      <t>ウンパントモ</t>
    </rPh>
    <phoneticPr fontId="6"/>
  </si>
  <si>
    <t>H=5.0ｍ　手摺共　運搬共</t>
    <rPh sb="7" eb="9">
      <t>テスリ</t>
    </rPh>
    <rPh sb="9" eb="10">
      <t>トモ</t>
    </rPh>
    <rPh sb="11" eb="14">
      <t>ウンパントモ</t>
    </rPh>
    <phoneticPr fontId="6"/>
  </si>
  <si>
    <t>　17.塗装工事</t>
  </si>
  <si>
    <t>H=5.5ｍ　手摺共　運搬共</t>
    <rPh sb="7" eb="9">
      <t>テスリ</t>
    </rPh>
    <rPh sb="9" eb="10">
      <t>トモ</t>
    </rPh>
    <rPh sb="11" eb="14">
      <t>ウンパントモ</t>
    </rPh>
    <phoneticPr fontId="6"/>
  </si>
  <si>
    <t>ローリングタワー</t>
  </si>
  <si>
    <t>杭施工現場管理費</t>
    <rPh sb="0" eb="1">
      <t>クイ</t>
    </rPh>
    <rPh sb="1" eb="3">
      <t>セコウ</t>
    </rPh>
    <rPh sb="3" eb="4">
      <t>ゲンバ</t>
    </rPh>
    <rPh sb="4" eb="7">
      <t>カンリヒ</t>
    </rPh>
    <phoneticPr fontId="18"/>
  </si>
  <si>
    <t>内部　簡易型移動式足場</t>
    <rPh sb="0" eb="2">
      <t>ナイブ</t>
    </rPh>
    <rPh sb="3" eb="6">
      <t>カンイガタ</t>
    </rPh>
    <rPh sb="6" eb="8">
      <t>イドウ</t>
    </rPh>
    <rPh sb="8" eb="9">
      <t>シキ</t>
    </rPh>
    <rPh sb="9" eb="11">
      <t>アシバ</t>
    </rPh>
    <phoneticPr fontId="6"/>
  </si>
  <si>
    <t>鉄骨吊り棚足場</t>
    <rPh sb="0" eb="2">
      <t>テッコツ</t>
    </rPh>
    <rPh sb="2" eb="3">
      <t>ツ</t>
    </rPh>
    <rPh sb="4" eb="5">
      <t>ダナ</t>
    </rPh>
    <rPh sb="5" eb="7">
      <t>アシバ</t>
    </rPh>
    <phoneticPr fontId="6"/>
  </si>
  <si>
    <t>コンクリート打設手間</t>
    <rPh sb="6" eb="8">
      <t>ダセツ</t>
    </rPh>
    <rPh sb="8" eb="10">
      <t>テマ</t>
    </rPh>
    <phoneticPr fontId="16"/>
  </si>
  <si>
    <t>内部　躯体支保工</t>
    <rPh sb="0" eb="2">
      <t>ナイブ</t>
    </rPh>
    <rPh sb="3" eb="5">
      <t>クタイ</t>
    </rPh>
    <rPh sb="5" eb="8">
      <t>シホコウ</t>
    </rPh>
    <phoneticPr fontId="6"/>
  </si>
  <si>
    <t>PL-22</t>
  </si>
  <si>
    <t>水平安全ネット張り</t>
    <rPh sb="0" eb="2">
      <t>スイヘイ</t>
    </rPh>
    <rPh sb="2" eb="4">
      <t>アンゼン</t>
    </rPh>
    <rPh sb="7" eb="8">
      <t>ハ</t>
    </rPh>
    <phoneticPr fontId="6"/>
  </si>
  <si>
    <t>階高5.0～5.7ｍ未満　枠組1段分（H=1.7ｍ）</t>
    <rPh sb="0" eb="2">
      <t>カイタカ</t>
    </rPh>
    <rPh sb="10" eb="12">
      <t>ミマン</t>
    </rPh>
    <rPh sb="13" eb="15">
      <t>ワクグ</t>
    </rPh>
    <rPh sb="16" eb="18">
      <t>ダンブン</t>
    </rPh>
    <phoneticPr fontId="6"/>
  </si>
  <si>
    <t>ヶ所</t>
    <rPh sb="0" eb="2">
      <t>カショ</t>
    </rPh>
    <phoneticPr fontId="17"/>
  </si>
  <si>
    <t>　2.土工事</t>
    <rPh sb="3" eb="4">
      <t>ド</t>
    </rPh>
    <phoneticPr fontId="6"/>
  </si>
  <si>
    <t>　9.防水工事</t>
  </si>
  <si>
    <t>　11.木工事</t>
  </si>
  <si>
    <t>　12.屋根･樋工事</t>
  </si>
  <si>
    <t>　13.金属工事</t>
  </si>
  <si>
    <t>式</t>
    <rPh sb="0" eb="1">
      <t>シキ</t>
    </rPh>
    <phoneticPr fontId="18"/>
  </si>
  <si>
    <t>HTB-M20x75</t>
  </si>
  <si>
    <t>　14.左官工事</t>
  </si>
  <si>
    <t>　19.家具工事</t>
  </si>
  <si>
    <t xml:space="preserve"> φ100､L=500､材工共</t>
  </si>
  <si>
    <t>計</t>
  </si>
  <si>
    <t>PL-16</t>
  </si>
  <si>
    <t xml:space="preserve"> φ700､PHC+SC</t>
  </si>
  <si>
    <t xml:space="preserve"> ﾎﾟﾘｽﾁﾚﾝﾌｫｰﾑｔ=30､材工共</t>
    <rPh sb="17" eb="18">
      <t>ザイ</t>
    </rPh>
    <rPh sb="18" eb="19">
      <t>コウ</t>
    </rPh>
    <rPh sb="19" eb="20">
      <t>トモ</t>
    </rPh>
    <phoneticPr fontId="25"/>
  </si>
  <si>
    <t>　　〃</t>
  </si>
  <si>
    <t>HTB-M22x60</t>
  </si>
  <si>
    <t>消-A</t>
  </si>
  <si>
    <t>450角　ﾎﾞｰﾄﾞ切込補強共</t>
    <rPh sb="3" eb="4">
      <t>カク</t>
    </rPh>
    <phoneticPr fontId="3"/>
  </si>
  <si>
    <t xml:space="preserve"> SD295 D13　　</t>
  </si>
  <si>
    <t>ポンプ圧送料金</t>
    <rPh sb="4" eb="6">
      <t>リョウキン</t>
    </rPh>
    <phoneticPr fontId="18"/>
  </si>
  <si>
    <t xml:space="preserve"> </t>
  </si>
  <si>
    <t xml:space="preserve"> (ﾋﾟｯﾄ土間ｽﾗﾌﾞ)</t>
    <rPh sb="6" eb="8">
      <t>ドマ</t>
    </rPh>
    <rPh sb="12" eb="13">
      <t>ジョウタイ</t>
    </rPh>
    <phoneticPr fontId="16"/>
  </si>
  <si>
    <t>SET</t>
  </si>
  <si>
    <t xml:space="preserve"> SS400</t>
  </si>
  <si>
    <t>(2)ぶどう棚鉄骨工事</t>
    <rPh sb="6" eb="7">
      <t>タナ</t>
    </rPh>
    <rPh sb="7" eb="9">
      <t>テッコツ</t>
    </rPh>
    <phoneticPr fontId="16"/>
  </si>
  <si>
    <t xml:space="preserve"> 水平型､壁厚160､材工共</t>
    <rPh sb="1" eb="4">
      <t>スイヘイガタ</t>
    </rPh>
    <rPh sb="5" eb="6">
      <t>カベ</t>
    </rPh>
    <rPh sb="6" eb="7">
      <t>アツ</t>
    </rPh>
    <rPh sb="11" eb="14">
      <t>ザイコウトモ</t>
    </rPh>
    <phoneticPr fontId="18"/>
  </si>
  <si>
    <t xml:space="preserve">防球格子　AW51b </t>
    <rPh sb="0" eb="2">
      <t>ボウキュウ</t>
    </rPh>
    <rPh sb="2" eb="4">
      <t>コウシ</t>
    </rPh>
    <phoneticPr fontId="3"/>
  </si>
  <si>
    <t>ヶ所</t>
    <rPh sb="1" eb="2">
      <t>ショ</t>
    </rPh>
    <phoneticPr fontId="18"/>
  </si>
  <si>
    <t>防球格子　AW58a</t>
    <rPh sb="0" eb="2">
      <t>ボウキュウ</t>
    </rPh>
    <rPh sb="2" eb="4">
      <t>コウシ</t>
    </rPh>
    <phoneticPr fontId="3"/>
  </si>
  <si>
    <t>ステージ框</t>
    <rPh sb="4" eb="5">
      <t>カマチ</t>
    </rPh>
    <phoneticPr fontId="3"/>
  </si>
  <si>
    <t>ナラ集成材　150×150×L12.1ｍ</t>
    <rPh sb="2" eb="5">
      <t>シュウセイザイ</t>
    </rPh>
    <phoneticPr fontId="3"/>
  </si>
  <si>
    <t>雑材</t>
    <rPh sb="0" eb="1">
      <t>ザツ</t>
    </rPh>
    <rPh sb="1" eb="2">
      <t>ザイ</t>
    </rPh>
    <phoneticPr fontId="22"/>
  </si>
  <si>
    <t>W5435xD400xH400</t>
  </si>
  <si>
    <t>型枠運搬費</t>
    <rPh sb="0" eb="2">
      <t>カタワク</t>
    </rPh>
    <rPh sb="2" eb="4">
      <t>ウンパン</t>
    </rPh>
    <rPh sb="4" eb="5">
      <t>ヒ</t>
    </rPh>
    <phoneticPr fontId="16"/>
  </si>
  <si>
    <t>式</t>
    <rPh sb="0" eb="1">
      <t>シキ</t>
    </rPh>
    <phoneticPr fontId="3"/>
  </si>
  <si>
    <t>ホルムアルデヒド＋ＶＯＣ　計６物質　　</t>
  </si>
  <si>
    <t>ヶ所</t>
    <rPh sb="1" eb="2">
      <t>ショ</t>
    </rPh>
    <phoneticPr fontId="6"/>
  </si>
  <si>
    <t>ミーティング室（1カ所）、</t>
    <rPh sb="6" eb="7">
      <t>シツ</t>
    </rPh>
    <rPh sb="10" eb="11">
      <t>ショ</t>
    </rPh>
    <phoneticPr fontId="3"/>
  </si>
  <si>
    <t>W1300xH4550　鋲打ち固定吊</t>
  </si>
  <si>
    <t>計　9カ所</t>
    <rPh sb="0" eb="1">
      <t>ケイ</t>
    </rPh>
    <rPh sb="4" eb="5">
      <t>ショ</t>
    </rPh>
    <phoneticPr fontId="3"/>
  </si>
  <si>
    <t>日</t>
    <rPh sb="0" eb="1">
      <t>ニチ</t>
    </rPh>
    <phoneticPr fontId="6"/>
  </si>
  <si>
    <t>仕上げ</t>
    <rPh sb="0" eb="2">
      <t>シア</t>
    </rPh>
    <phoneticPr fontId="6"/>
  </si>
  <si>
    <t>Ⅳ．楊重機械器具費</t>
    <rPh sb="2" eb="4">
      <t>ヨウジュウ</t>
    </rPh>
    <rPh sb="4" eb="6">
      <t>キカイ</t>
    </rPh>
    <rPh sb="6" eb="8">
      <t>キグ</t>
    </rPh>
    <rPh sb="8" eb="9">
      <t>ヒ</t>
    </rPh>
    <phoneticPr fontId="6"/>
  </si>
  <si>
    <t>29*1,719.41㎡/750+3＝69日</t>
    <rPh sb="21" eb="22">
      <t>ニチ</t>
    </rPh>
    <phoneticPr fontId="6"/>
  </si>
  <si>
    <t>（篏合式）@303 t1.0ｺﾞﾑｱｽﾌｧﾙﾄﾙｰﾌｨﾝｸﾞ</t>
  </si>
  <si>
    <t>t43 耐火野地板（ｾﾝﾁｭﾘｰﾎﾞｰﾄﾞt18+</t>
  </si>
  <si>
    <t>200x900 ｱﾙﾐ</t>
  </si>
  <si>
    <t>H1050 ｽﾁｰﾙFB38*9</t>
  </si>
  <si>
    <t>ｻｯｼ方立</t>
    <rPh sb="3" eb="5">
      <t>ホウタ</t>
    </rPh>
    <phoneticPr fontId="3"/>
  </si>
  <si>
    <t xml:space="preserve"> H2</t>
  </si>
  <si>
    <t>ｽﾁｰﾙｔ1.6（80+50）*（320+25）</t>
  </si>
  <si>
    <t>壁 EPG塗り</t>
  </si>
  <si>
    <t>(1)杭工事</t>
    <rPh sb="2" eb="3">
      <t>クイ</t>
    </rPh>
    <rPh sb="3" eb="5">
      <t>コウジ</t>
    </rPh>
    <phoneticPr fontId="18"/>
  </si>
  <si>
    <t>柱型 EPG塗り</t>
  </si>
  <si>
    <t>梁型 EPG塗り</t>
    <rPh sb="0" eb="2">
      <t>ハリガタ</t>
    </rPh>
    <phoneticPr fontId="3"/>
  </si>
  <si>
    <t>H-588x300x12x20</t>
  </si>
  <si>
    <t>鉄部 H1050 糸300迄</t>
  </si>
  <si>
    <t>可動式階段 PUC塗り</t>
    <rPh sb="0" eb="3">
      <t>カドウシキ</t>
    </rPh>
    <rPh sb="3" eb="5">
      <t>カイダン</t>
    </rPh>
    <phoneticPr fontId="3"/>
  </si>
  <si>
    <t>サッシ方立 SOP塗り</t>
    <rPh sb="3" eb="5">
      <t>ホウダテ</t>
    </rPh>
    <phoneticPr fontId="3"/>
  </si>
  <si>
    <t>木･ｱﾙﾐ複合建具 UC塗装</t>
  </si>
  <si>
    <t>天井 石膏ﾎﾞｰﾄﾞ</t>
  </si>
  <si>
    <t>Ab-2a</t>
  </si>
  <si>
    <t>梁型  珪酸ｶﾙｼｳﾑ板</t>
  </si>
  <si>
    <t>LGSW65+ｔ12.5+12.5GB-F両面</t>
  </si>
  <si>
    <t>吉野石膏:S12同等品</t>
  </si>
  <si>
    <t>LGSW90+ｔ12.5+12.5GB-F両面</t>
  </si>
  <si>
    <t>LGSW65+ｔ21+21GB-F片面</t>
  </si>
  <si>
    <t>GW充填</t>
  </si>
  <si>
    <t>ベンチ</t>
  </si>
  <si>
    <t xml:space="preserve"> 躯体ｺﾝｸﾘｰﾄ(上部躯体)</t>
    <rPh sb="10" eb="14">
      <t>ジョウブクタイ</t>
    </rPh>
    <phoneticPr fontId="18"/>
  </si>
  <si>
    <t>座板:t30 ﾀﾓ積層材+ｳﾚﾀﾝ塗装</t>
  </si>
  <si>
    <t>本</t>
    <rPh sb="0" eb="1">
      <t>ホン</t>
    </rPh>
    <phoneticPr fontId="18"/>
  </si>
  <si>
    <t>天板･側板:t25 堅木集成材+UC</t>
  </si>
  <si>
    <t>W800xD800xH2030</t>
  </si>
  <si>
    <t>HTB-M20x50</t>
  </si>
  <si>
    <t>TOTO:ﾕﾆｯﾄｼｬﾜｰﾙｰﾑ0808ｻｲｽﾞ同等品</t>
  </si>
  <si>
    <t>天板:ﾒﾗﾐﾝﾎﾟｽﾄﾌｫｰﾑｶｳﾝﾀｰ</t>
  </si>
  <si>
    <t>φ34 SUS軟質樹脂被覆 抗菌ﾀｲﾌﾟ</t>
  </si>
  <si>
    <t>Eｂ-1</t>
  </si>
  <si>
    <t>躯体コンクリート</t>
  </si>
  <si>
    <t>壁埋め込み型消火器BOX</t>
  </si>
  <si>
    <t>W288xD192xH693</t>
  </si>
  <si>
    <t>ﾕﾆｵﾝ:UFB-1F-3025-PWH同等品</t>
  </si>
  <si>
    <t>全線 FIVB仕様　ﾗｲﾝ巾 50mm 青</t>
  </si>
  <si>
    <t xml:space="preserve"> SS400､JIS型ﾀｰﾝﾊﾞｯｸﾙ付</t>
  </si>
  <si>
    <t>全線 FIVB仕様　ﾗｲﾝ巾 50mm 黄色</t>
  </si>
  <si>
    <t>板張用ｱｯﾌﾟﾀｰﾝ式　2か所/組</t>
  </si>
  <si>
    <t xml:space="preserve"> SD345 D19　</t>
  </si>
  <si>
    <t>亜鉛合金 ｿｹｯﾄﾀﾞｳﾛ仕上　本体:φ48.6xH270</t>
  </si>
  <si>
    <t>W23600xH9100　ﾎﾟﾘｴﾁﾚﾝﾈｯﾄ 100mm目 ｸﾞﾘｰﾝ</t>
  </si>
  <si>
    <t>鉄骨工場加工組立費</t>
    <rPh sb="0" eb="2">
      <t>テッコツ</t>
    </rPh>
    <rPh sb="2" eb="4">
      <t>コウジョウ</t>
    </rPh>
    <rPh sb="4" eb="6">
      <t>カコウ</t>
    </rPh>
    <rPh sb="6" eb="8">
      <t>クミタテ</t>
    </rPh>
    <rPh sb="8" eb="9">
      <t>ヒ</t>
    </rPh>
    <phoneticPr fontId="18"/>
  </si>
  <si>
    <t>W35800xH4500　ﾎﾟﾘｴﾁﾚﾝﾈｯﾄ 100mm目 ｸﾞﾘｰﾝ</t>
  </si>
  <si>
    <t>飾り板/表面材:ﾎﾟﾘｴｽﾃﾙ化粧板 黒色焼付</t>
  </si>
  <si>
    <t>(ｶｰﾃﾝ類)</t>
  </si>
  <si>
    <t>&lt;舞台設備&gt;</t>
  </si>
  <si>
    <t>舞台用難燃性起毛幕地 2倍ﾋﾀﾞ 90ﾌﾚﾝｼﾞ</t>
  </si>
  <si>
    <t>W12500xH950　鋲打ち固定吊 校章 H500</t>
  </si>
  <si>
    <t>W12000xH4500(両開き)　難燃性裏地</t>
  </si>
  <si>
    <t>40型ﾚｰﾙ+31φﾊﾟｲﾌﾟ 3φﾜｲﾔｰ吊</t>
  </si>
  <si>
    <t>舞台用難燃性起毛幕地 2倍ﾋﾀﾞ</t>
  </si>
  <si>
    <t>後幕用手引き開閉装置</t>
  </si>
  <si>
    <t>上黒H1000 特別仕様　3φﾜｲﾔｰ吊</t>
  </si>
  <si>
    <t>水替費</t>
    <rPh sb="0" eb="1">
      <t>カ</t>
    </rPh>
    <phoneticPr fontId="16"/>
  </si>
  <si>
    <t>土工機械運搬費</t>
    <rPh sb="0" eb="2">
      <t>ドコウ</t>
    </rPh>
    <rPh sb="2" eb="4">
      <t>キカイ</t>
    </rPh>
    <rPh sb="4" eb="6">
      <t>ウンパン</t>
    </rPh>
    <rPh sb="6" eb="7">
      <t>ヒ</t>
    </rPh>
    <phoneticPr fontId="16"/>
  </si>
  <si>
    <t>土間下防湿シート</t>
    <rPh sb="0" eb="2">
      <t>ドマ</t>
    </rPh>
    <rPh sb="2" eb="3">
      <t>シタ</t>
    </rPh>
    <rPh sb="3" eb="5">
      <t>ボウシツ</t>
    </rPh>
    <phoneticPr fontId="16"/>
  </si>
  <si>
    <t>土間下断熱材</t>
    <rPh sb="0" eb="2">
      <t>ドマ</t>
    </rPh>
    <rPh sb="2" eb="3">
      <t>シタ</t>
    </rPh>
    <rPh sb="3" eb="5">
      <t>ダンネツ</t>
    </rPh>
    <rPh sb="5" eb="6">
      <t>ザイ</t>
    </rPh>
    <phoneticPr fontId="16"/>
  </si>
  <si>
    <t xml:space="preserve"> M16</t>
  </si>
  <si>
    <t xml:space="preserve"> 底盤下､再生材､材工共</t>
    <rPh sb="1" eb="3">
      <t>テイバン</t>
    </rPh>
    <rPh sb="3" eb="4">
      <t>シタ</t>
    </rPh>
    <rPh sb="5" eb="7">
      <t>サイセイ</t>
    </rPh>
    <rPh sb="7" eb="8">
      <t>ザイ</t>
    </rPh>
    <rPh sb="9" eb="10">
      <t>ザイ</t>
    </rPh>
    <rPh sb="10" eb="11">
      <t>コウ</t>
    </rPh>
    <rPh sb="11" eb="12">
      <t>トモ</t>
    </rPh>
    <phoneticPr fontId="16"/>
  </si>
  <si>
    <t xml:space="preserve"> Ｂ種(一般残土)</t>
    <rPh sb="2" eb="3">
      <t>シュ</t>
    </rPh>
    <rPh sb="4" eb="6">
      <t>イッパン</t>
    </rPh>
    <rPh sb="6" eb="8">
      <t>ザンド</t>
    </rPh>
    <rPh sb="8" eb="9">
      <t>オキツチ</t>
    </rPh>
    <phoneticPr fontId="16"/>
  </si>
  <si>
    <t xml:space="preserve"> 基礎下､再生材､材工共</t>
    <rPh sb="3" eb="4">
      <t>シタ</t>
    </rPh>
    <rPh sb="5" eb="7">
      <t>サイセイ</t>
    </rPh>
    <rPh sb="7" eb="8">
      <t>ザイ</t>
    </rPh>
    <rPh sb="9" eb="10">
      <t>ザイ</t>
    </rPh>
    <rPh sb="10" eb="11">
      <t>コウ</t>
    </rPh>
    <rPh sb="11" eb="12">
      <t>トモ</t>
    </rPh>
    <phoneticPr fontId="16"/>
  </si>
  <si>
    <t>砕石地業</t>
  </si>
  <si>
    <t>残土運搬費</t>
    <rPh sb="2" eb="4">
      <t>ウンパン</t>
    </rPh>
    <rPh sb="4" eb="5">
      <t>ヒ</t>
    </rPh>
    <phoneticPr fontId="16"/>
  </si>
  <si>
    <t>盛土</t>
    <rPh sb="0" eb="1">
      <t>モリド</t>
    </rPh>
    <phoneticPr fontId="16"/>
  </si>
  <si>
    <t>埋戻し</t>
    <rPh sb="0" eb="1">
      <t>ウメモド</t>
    </rPh>
    <phoneticPr fontId="18"/>
  </si>
  <si>
    <t>本</t>
    <rPh sb="0" eb="1">
      <t>ホン</t>
    </rPh>
    <phoneticPr fontId="16"/>
  </si>
  <si>
    <t>H-200x100x5.5x8</t>
  </si>
  <si>
    <t xml:space="preserve"> 屋内運動場棟</t>
    <rPh sb="1" eb="6">
      <t>オクナイウンドウジョウ</t>
    </rPh>
    <rPh sb="6" eb="7">
      <t>トウ</t>
    </rPh>
    <phoneticPr fontId="16"/>
  </si>
  <si>
    <t>個</t>
    <rPh sb="0" eb="1">
      <t>コ</t>
    </rPh>
    <phoneticPr fontId="18"/>
  </si>
  <si>
    <t xml:space="preserve"> 2.土工事</t>
    <rPh sb="3" eb="4">
      <t>ド</t>
    </rPh>
    <rPh sb="4" eb="6">
      <t>コウジ</t>
    </rPh>
    <phoneticPr fontId="6"/>
  </si>
  <si>
    <t>杭頭補強筋</t>
    <rPh sb="0" eb="3">
      <t>アタマホキョウ</t>
    </rPh>
    <rPh sb="3" eb="4">
      <t>スジ</t>
    </rPh>
    <phoneticPr fontId="18"/>
  </si>
  <si>
    <t xml:space="preserve"> F8T</t>
  </si>
  <si>
    <t>アンカーボルト取付費</t>
    <rPh sb="7" eb="8">
      <t>トリ</t>
    </rPh>
    <rPh sb="8" eb="9">
      <t>ツ</t>
    </rPh>
    <rPh sb="9" eb="10">
      <t>ヒ</t>
    </rPh>
    <phoneticPr fontId="18"/>
  </si>
  <si>
    <t>(4)の計</t>
    <rPh sb="4" eb="5">
      <t>ケイ</t>
    </rPh>
    <phoneticPr fontId="18"/>
  </si>
  <si>
    <t xml:space="preserve"> S10T</t>
  </si>
  <si>
    <t>(2)の計</t>
  </si>
  <si>
    <t xml:space="preserve"> 材料費､施工費､重機運搬費､固化材100kg/m3</t>
    <rPh sb="1" eb="4">
      <t>ザイリョウヒ</t>
    </rPh>
    <rPh sb="5" eb="8">
      <t>セコウヒ</t>
    </rPh>
    <rPh sb="9" eb="11">
      <t>ジュウキ</t>
    </rPh>
    <rPh sb="11" eb="14">
      <t>ウンパンヒ</t>
    </rPh>
    <rPh sb="15" eb="18">
      <t>コカザイ</t>
    </rPh>
    <phoneticPr fontId="18"/>
  </si>
  <si>
    <t xml:space="preserve"> P3､P3A</t>
  </si>
  <si>
    <t>杭打機用敷き鉄板･枕木費</t>
    <rPh sb="0" eb="1">
      <t>クイ</t>
    </rPh>
    <rPh sb="3" eb="4">
      <t>ヨウ</t>
    </rPh>
    <rPh sb="4" eb="5">
      <t>シ</t>
    </rPh>
    <rPh sb="6" eb="8">
      <t>テッパン</t>
    </rPh>
    <rPh sb="9" eb="11">
      <t>マクラギ</t>
    </rPh>
    <rPh sb="11" eb="12">
      <t>ヒ</t>
    </rPh>
    <phoneticPr fontId="18"/>
  </si>
  <si>
    <t xml:space="preserve"> φ700､PHC+PHC</t>
  </si>
  <si>
    <t xml:space="preserve"> φ450､PHC+SC</t>
  </si>
  <si>
    <t xml:space="preserve"> φ450､PHC+PHC</t>
  </si>
  <si>
    <t xml:space="preserve"> SKK490､t=12mm､L=5m､引抜対応</t>
    <rPh sb="20" eb="24">
      <t>ヒキヌキタイオウ</t>
    </rPh>
    <phoneticPr fontId="19"/>
  </si>
  <si>
    <t xml:space="preserve"> φ600</t>
  </si>
  <si>
    <t xml:space="preserve"> φ450</t>
  </si>
  <si>
    <t>m</t>
  </si>
  <si>
    <t xml:space="preserve"> φ900</t>
  </si>
  <si>
    <t xml:space="preserve"> φ800</t>
  </si>
  <si>
    <t>杭周固定液</t>
    <rPh sb="0" eb="1">
      <t>シュウ</t>
    </rPh>
    <rPh sb="1" eb="3">
      <t>コテイ</t>
    </rPh>
    <rPh sb="3" eb="4">
      <t>エキ</t>
    </rPh>
    <phoneticPr fontId="18"/>
  </si>
  <si>
    <t>根固め液</t>
    <rPh sb="0" eb="1">
      <t>ネガタ</t>
    </rPh>
    <rPh sb="2" eb="3">
      <t>エキ</t>
    </rPh>
    <phoneticPr fontId="18"/>
  </si>
  <si>
    <t>セメントサイロ設置費</t>
    <rPh sb="7" eb="9">
      <t>セッチ</t>
    </rPh>
    <rPh sb="9" eb="10">
      <t>ヒ</t>
    </rPh>
    <phoneticPr fontId="18"/>
  </si>
  <si>
    <t>杭施工機械運搬費</t>
    <rPh sb="0" eb="1">
      <t>クイ</t>
    </rPh>
    <rPh sb="1" eb="3">
      <t>セコウ</t>
    </rPh>
    <rPh sb="3" eb="4">
      <t>キカイ</t>
    </rPh>
    <rPh sb="4" eb="5">
      <t>カイ</t>
    </rPh>
    <rPh sb="5" eb="7">
      <t>ウンパン</t>
    </rPh>
    <rPh sb="7" eb="8">
      <t>ヒ</t>
    </rPh>
    <phoneticPr fontId="18"/>
  </si>
  <si>
    <t>式</t>
    <rPh sb="0" eb="1">
      <t>シキ</t>
    </rPh>
    <phoneticPr fontId="17"/>
  </si>
  <si>
    <t xml:space="preserve"> (上部躯体)</t>
    <rPh sb="2" eb="6">
      <t>ジョウブクタイ</t>
    </rPh>
    <phoneticPr fontId="16"/>
  </si>
  <si>
    <t xml:space="preserve"> φ700-900､A種､L=12m</t>
  </si>
  <si>
    <t>HF杭(85N)</t>
  </si>
  <si>
    <t xml:space="preserve"> 下杭</t>
  </si>
  <si>
    <t xml:space="preserve"> 335x335､材工共</t>
    <rPh sb="9" eb="11">
      <t>ザイコウ</t>
    </rPh>
    <rPh sb="11" eb="12">
      <t>トモ</t>
    </rPh>
    <phoneticPr fontId="21"/>
  </si>
  <si>
    <t xml:space="preserve"> φ700､A種､L=10m</t>
  </si>
  <si>
    <t>PHC杭(85N)</t>
  </si>
  <si>
    <t xml:space="preserve"> 中杭</t>
    <rPh sb="1" eb="2">
      <t>ナカ</t>
    </rPh>
    <rPh sb="2" eb="3">
      <t>クイ</t>
    </rPh>
    <phoneticPr fontId="18"/>
  </si>
  <si>
    <t xml:space="preserve"> φ700､SKK490､t=6mm､L=5m</t>
  </si>
  <si>
    <t xml:space="preserve"> P2AT</t>
  </si>
  <si>
    <t xml:space="preserve"> φ600-800､A種､L=12m､引抜対応</t>
  </si>
  <si>
    <t>HF杭(85N)(T100)</t>
  </si>
  <si>
    <t>PHC杭(85N)(T100)</t>
  </si>
  <si>
    <t xml:space="preserve"> SKK490､t=12mm､L=5m､引抜対応</t>
  </si>
  <si>
    <t xml:space="preserve"> P2A</t>
  </si>
  <si>
    <t xml:space="preserve"> φ600-800､A種､L=12m</t>
  </si>
  <si>
    <t xml:space="preserve"> φ600､B種､L=10m</t>
  </si>
  <si>
    <t>表示:W450xH260 扉にMF貼り</t>
  </si>
  <si>
    <t xml:space="preserve"> 370x150､材工共</t>
    <rPh sb="9" eb="11">
      <t>ザイコウ</t>
    </rPh>
    <rPh sb="11" eb="12">
      <t>トモ</t>
    </rPh>
    <phoneticPr fontId="21"/>
  </si>
  <si>
    <t xml:space="preserve"> φ600､SKK490､t=9mm､L=5m</t>
  </si>
  <si>
    <t xml:space="preserve"> P2</t>
  </si>
  <si>
    <t xml:space="preserve"> φ600､B種､L=11m</t>
  </si>
  <si>
    <t xml:space="preserve"> φ450､Ｃ種､L=10m､引抜対応</t>
  </si>
  <si>
    <t xml:space="preserve"> 上杭､φ450</t>
    <rPh sb="1" eb="3">
      <t>ウエクイ</t>
    </rPh>
    <phoneticPr fontId="18"/>
  </si>
  <si>
    <t xml:space="preserve"> P1T</t>
  </si>
  <si>
    <t xml:space="preserve"> φ450､Ｃ種､L=11m､引抜対応</t>
  </si>
  <si>
    <t xml:space="preserve"> SKK490､t=9mm､L=5m､引抜対応</t>
    <rPh sb="19" eb="23">
      <t>ヒキヌキタイオウ</t>
    </rPh>
    <phoneticPr fontId="19"/>
  </si>
  <si>
    <t xml:space="preserve"> P1</t>
  </si>
  <si>
    <t xml:space="preserve"> φ450､Ｃ種､L=11m</t>
  </si>
  <si>
    <t xml:space="preserve"> φ450､SKK490､t=9mm､L=5m</t>
  </si>
  <si>
    <t xml:space="preserve"> Hyper-MEGA工法､または同等工法以上</t>
  </si>
  <si>
    <t>普通型枠</t>
    <rPh sb="0" eb="2">
      <t>フツウ</t>
    </rPh>
    <rPh sb="2" eb="3">
      <t>カタ</t>
    </rPh>
    <rPh sb="3" eb="4">
      <t>ワク</t>
    </rPh>
    <phoneticPr fontId="16"/>
  </si>
  <si>
    <t>(1)杭工事</t>
    <rPh sb="3" eb="4">
      <t>クイ</t>
    </rPh>
    <rPh sb="4" eb="6">
      <t>コウジ</t>
    </rPh>
    <phoneticPr fontId="18"/>
  </si>
  <si>
    <t>小計</t>
    <rPh sb="0" eb="1">
      <t>ケイ</t>
    </rPh>
    <phoneticPr fontId="18"/>
  </si>
  <si>
    <t xml:space="preserve"> 3.地業工事</t>
    <rPh sb="3" eb="4">
      <t>チ</t>
    </rPh>
    <rPh sb="4" eb="5">
      <t>ギョウ</t>
    </rPh>
    <rPh sb="5" eb="7">
      <t>コウジ</t>
    </rPh>
    <phoneticPr fontId="6"/>
  </si>
  <si>
    <t>小計</t>
    <rPh sb="0" eb="2">
      <t>ショウケイ</t>
    </rPh>
    <phoneticPr fontId="18"/>
  </si>
  <si>
    <t>回</t>
    <rPh sb="0" eb="1">
      <t>カイ</t>
    </rPh>
    <phoneticPr fontId="18"/>
  </si>
  <si>
    <t xml:space="preserve"> SD295 D13、□型</t>
    <rPh sb="12" eb="13">
      <t>カタ</t>
    </rPh>
    <phoneticPr fontId="18"/>
  </si>
  <si>
    <t>ポンプ圧送基本料金</t>
    <rPh sb="3" eb="5">
      <t>リョウキン</t>
    </rPh>
    <rPh sb="5" eb="7">
      <t>キホン</t>
    </rPh>
    <phoneticPr fontId="16"/>
  </si>
  <si>
    <t xml:space="preserve"> 躯体ｺﾝｸﾘｰﾄ(1Fｽﾗﾌﾞ)</t>
  </si>
  <si>
    <t xml:space="preserve"> 躯体ｺﾝｸﾘｰﾄ(ﾋﾟｯﾄ土間ｽﾗﾌﾞ)</t>
    <rPh sb="14" eb="16">
      <t>ドマ</t>
    </rPh>
    <phoneticPr fontId="18"/>
  </si>
  <si>
    <t>異形鉄筋</t>
    <rPh sb="0" eb="2">
      <t>イケイ</t>
    </rPh>
    <rPh sb="2" eb="4">
      <t>テッキン</t>
    </rPh>
    <phoneticPr fontId="16"/>
  </si>
  <si>
    <t xml:space="preserve"> 躯体ｺﾝｸﾘｰﾄ(基礎､耐圧盤)</t>
    <rPh sb="13" eb="16">
      <t>タイアツバン</t>
    </rPh>
    <phoneticPr fontId="18"/>
  </si>
  <si>
    <t xml:space="preserve"> 均しｺﾝｸﾘｰﾄ</t>
    <rPh sb="1" eb="2">
      <t>ナラ</t>
    </rPh>
    <phoneticPr fontId="16"/>
  </si>
  <si>
    <t>躯体コンクリートS値補正加算分</t>
    <rPh sb="0" eb="1">
      <t>ムクロ</t>
    </rPh>
    <rPh sb="1" eb="2">
      <t>カラダ</t>
    </rPh>
    <rPh sb="8" eb="9">
      <t>アタイ</t>
    </rPh>
    <rPh sb="9" eb="11">
      <t>ホセイ</t>
    </rPh>
    <rPh sb="11" eb="13">
      <t>カサン</t>
    </rPh>
    <rPh sb="13" eb="14">
      <t>ブン</t>
    </rPh>
    <phoneticPr fontId="16"/>
  </si>
  <si>
    <t xml:space="preserve"> 躯体ｺﾝｸﾘｰﾄ</t>
  </si>
  <si>
    <t>均しコンクリート</t>
    <rPh sb="0" eb="1">
      <t>ナラ</t>
    </rPh>
    <phoneticPr fontId="16"/>
  </si>
  <si>
    <t xml:space="preserve"> FC N24-18</t>
  </si>
  <si>
    <t xml:space="preserve"> (設備基礎)</t>
    <rPh sb="2" eb="6">
      <t>セツビキソ</t>
    </rPh>
    <rPh sb="6" eb="7">
      <t>ジョウタイ</t>
    </rPh>
    <phoneticPr fontId="16"/>
  </si>
  <si>
    <t>H-175x90x5x8</t>
  </si>
  <si>
    <t xml:space="preserve"> FC N27-18</t>
  </si>
  <si>
    <t xml:space="preserve"> (1Fｽﾗﾌﾞ)</t>
  </si>
  <si>
    <t xml:space="preserve"> FC N27-15</t>
  </si>
  <si>
    <t xml:space="preserve"> (基礎､耐圧盤)</t>
    <rPh sb="5" eb="8">
      <t>タイアツバン</t>
    </rPh>
    <phoneticPr fontId="18"/>
  </si>
  <si>
    <t xml:space="preserve"> (基礎～設備基礎)</t>
    <rPh sb="2" eb="4">
      <t>キソ</t>
    </rPh>
    <rPh sb="5" eb="9">
      <t>セツビキソ</t>
    </rPh>
    <phoneticPr fontId="16"/>
  </si>
  <si>
    <t>通水管スリーブ</t>
    <rPh sb="0" eb="2">
      <t>ツウスイ</t>
    </rPh>
    <rPh sb="2" eb="3">
      <t>カン</t>
    </rPh>
    <rPh sb="3" eb="4">
      <t>スイカン</t>
    </rPh>
    <phoneticPr fontId="18"/>
  </si>
  <si>
    <t>通気管スリーブ</t>
    <rPh sb="0" eb="2">
      <t>ツウキ</t>
    </rPh>
    <rPh sb="2" eb="3">
      <t>クダ</t>
    </rPh>
    <phoneticPr fontId="18"/>
  </si>
  <si>
    <t xml:space="preserve"> 垂直型､壁厚160､材工共</t>
    <rPh sb="1" eb="4">
      <t>スイチョクガタ</t>
    </rPh>
    <rPh sb="5" eb="6">
      <t>カベ</t>
    </rPh>
    <rPh sb="6" eb="7">
      <t>アツ</t>
    </rPh>
    <rPh sb="11" eb="13">
      <t>ザイコウ</t>
    </rPh>
    <rPh sb="13" eb="14">
      <t>トモ</t>
    </rPh>
    <phoneticPr fontId="18"/>
  </si>
  <si>
    <t>止水板</t>
    <rPh sb="0" eb="2">
      <t>シスイザイ</t>
    </rPh>
    <rPh sb="2" eb="3">
      <t>バン</t>
    </rPh>
    <phoneticPr fontId="18"/>
  </si>
  <si>
    <t xml:space="preserve"> 材工共</t>
    <rPh sb="1" eb="4">
      <t>ザイコウトモ</t>
    </rPh>
    <phoneticPr fontId="18"/>
  </si>
  <si>
    <t>スクラップ控除</t>
    <rPh sb="5" eb="7">
      <t>コウジョ</t>
    </rPh>
    <phoneticPr fontId="6"/>
  </si>
  <si>
    <t xml:space="preserve"> 10t車</t>
    <rPh sb="4" eb="5">
      <t>シャ</t>
    </rPh>
    <phoneticPr fontId="18"/>
  </si>
  <si>
    <t xml:space="preserve"> 地上､平面､C種</t>
    <rPh sb="1" eb="3">
      <t>チジョウ</t>
    </rPh>
    <rPh sb="4" eb="6">
      <t>ヘイメン</t>
    </rPh>
    <rPh sb="8" eb="9">
      <t>シュ</t>
    </rPh>
    <phoneticPr fontId="16"/>
  </si>
  <si>
    <t xml:space="preserve"> 地上､平面､B種</t>
    <rPh sb="1" eb="3">
      <t>チジョウ</t>
    </rPh>
    <rPh sb="4" eb="6">
      <t>ヘイメン</t>
    </rPh>
    <rPh sb="8" eb="9">
      <t>シュ</t>
    </rPh>
    <phoneticPr fontId="16"/>
  </si>
  <si>
    <t xml:space="preserve"> 地上､平面</t>
    <rPh sb="1" eb="3">
      <t>チジョウ</t>
    </rPh>
    <rPh sb="4" eb="6">
      <t>ヘイメン</t>
    </rPh>
    <phoneticPr fontId="16"/>
  </si>
  <si>
    <t xml:space="preserve"> 基礎､平面</t>
    <rPh sb="1" eb="3">
      <t>キソ</t>
    </rPh>
    <rPh sb="4" eb="6">
      <t>ヘイメン</t>
    </rPh>
    <phoneticPr fontId="16"/>
  </si>
  <si>
    <t xml:space="preserve"> 5.型枠工事</t>
    <rPh sb="3" eb="5">
      <t>カタワク</t>
    </rPh>
    <rPh sb="5" eb="7">
      <t>コウジ</t>
    </rPh>
    <phoneticPr fontId="6"/>
  </si>
  <si>
    <t>（2）の計</t>
    <rPh sb="4" eb="5">
      <t>ケイ</t>
    </rPh>
    <phoneticPr fontId="18"/>
  </si>
  <si>
    <t>PC緊張工事管理費</t>
    <rPh sb="2" eb="4">
      <t>キンチョウ</t>
    </rPh>
    <rPh sb="4" eb="6">
      <t>コウジ</t>
    </rPh>
    <rPh sb="6" eb="8">
      <t>カンリヒ</t>
    </rPh>
    <phoneticPr fontId="18"/>
  </si>
  <si>
    <t>緊張機器</t>
    <rPh sb="0" eb="2">
      <t>キンチョウ</t>
    </rPh>
    <rPh sb="2" eb="4">
      <t>キキ</t>
    </rPh>
    <phoneticPr fontId="18"/>
  </si>
  <si>
    <t>ｹｰﾌﾞﾙ</t>
  </si>
  <si>
    <t>緊張管理費</t>
    <rPh sb="0" eb="2">
      <t>キンチョウ</t>
    </rPh>
    <rPh sb="2" eb="5">
      <t>カンリヒ</t>
    </rPh>
    <phoneticPr fontId="18"/>
  </si>
  <si>
    <t>雑工</t>
    <rPh sb="0" eb="1">
      <t>ザツ</t>
    </rPh>
    <rPh sb="1" eb="2">
      <t>コウ</t>
    </rPh>
    <phoneticPr fontId="18"/>
  </si>
  <si>
    <t>ケーブル組立工</t>
    <rPh sb="4" eb="6">
      <t>クミタテ</t>
    </rPh>
    <rPh sb="6" eb="7">
      <t>コウ</t>
    </rPh>
    <phoneticPr fontId="18"/>
  </si>
  <si>
    <t>定着具取付工</t>
    <rPh sb="0" eb="2">
      <t>テイチャク</t>
    </rPh>
    <rPh sb="2" eb="3">
      <t>グ</t>
    </rPh>
    <rPh sb="3" eb="4">
      <t>ト</t>
    </rPh>
    <rPh sb="4" eb="5">
      <t>ツ</t>
    </rPh>
    <rPh sb="5" eb="6">
      <t>コウ</t>
    </rPh>
    <phoneticPr fontId="19"/>
  </si>
  <si>
    <t xml:space="preserve"> 220x180､材工共</t>
    <rPh sb="9" eb="11">
      <t>ザイコウ</t>
    </rPh>
    <rPh sb="11" eb="12">
      <t>トモ</t>
    </rPh>
    <phoneticPr fontId="21"/>
  </si>
  <si>
    <t>グラウト材</t>
    <rPh sb="4" eb="5">
      <t>ザイ</t>
    </rPh>
    <phoneticPr fontId="22"/>
  </si>
  <si>
    <t xml:space="preserve"> 4Cﾀｲﾌﾟ</t>
  </si>
  <si>
    <t>個</t>
    <rPh sb="0" eb="1">
      <t>コ</t>
    </rPh>
    <phoneticPr fontId="16"/>
  </si>
  <si>
    <t xml:space="preserve"> φ60</t>
  </si>
  <si>
    <t>排気管シース</t>
    <rPh sb="0" eb="3">
      <t>ハイキカン</t>
    </rPh>
    <phoneticPr fontId="22"/>
  </si>
  <si>
    <t xml:space="preserve"> P6-6</t>
  </si>
  <si>
    <t xml:space="preserve"> E6-6､S付</t>
    <rPh sb="7" eb="8">
      <t>ツキ</t>
    </rPh>
    <phoneticPr fontId="16"/>
  </si>
  <si>
    <t xml:space="preserve"> φ15.2</t>
  </si>
  <si>
    <t>PC鋼材</t>
    <rPh sb="2" eb="4">
      <t>コウザイ</t>
    </rPh>
    <phoneticPr fontId="22"/>
  </si>
  <si>
    <t>（2）PC梁緊張工事</t>
    <rPh sb="5" eb="6">
      <t>ハリ</t>
    </rPh>
    <rPh sb="6" eb="8">
      <t>キンチョウ</t>
    </rPh>
    <rPh sb="8" eb="10">
      <t>コウジ</t>
    </rPh>
    <phoneticPr fontId="18"/>
  </si>
  <si>
    <t>式</t>
    <rPh sb="0" eb="1">
      <t>シキ</t>
    </rPh>
    <phoneticPr fontId="23"/>
  </si>
  <si>
    <t>梁貫通孔補強筋</t>
    <rPh sb="0" eb="1">
      <t>ハリ</t>
    </rPh>
    <rPh sb="1" eb="3">
      <t>カンツウ</t>
    </rPh>
    <rPh sb="3" eb="4">
      <t>アナ</t>
    </rPh>
    <rPh sb="4" eb="6">
      <t>ホキョウ</t>
    </rPh>
    <rPh sb="6" eb="7">
      <t>スジ</t>
    </rPh>
    <phoneticPr fontId="23"/>
  </si>
  <si>
    <t xml:space="preserve"> D25</t>
  </si>
  <si>
    <t>(5)アリーナ階段鉄骨工事</t>
    <rPh sb="7" eb="9">
      <t>カイダン</t>
    </rPh>
    <rPh sb="9" eb="11">
      <t>テッコツ</t>
    </rPh>
    <rPh sb="11" eb="13">
      <t>コウジ</t>
    </rPh>
    <phoneticPr fontId="16"/>
  </si>
  <si>
    <t xml:space="preserve"> D19</t>
  </si>
  <si>
    <t>鉄筋ガス圧接費</t>
    <rPh sb="0" eb="2">
      <t>テッキン</t>
    </rPh>
    <rPh sb="4" eb="5">
      <t>アツ</t>
    </rPh>
    <rPh sb="5" eb="6">
      <t>セツ</t>
    </rPh>
    <rPh sb="6" eb="7">
      <t>ヒ</t>
    </rPh>
    <phoneticPr fontId="17"/>
  </si>
  <si>
    <t>鉄筋運搬費</t>
    <rPh sb="0" eb="2">
      <t>テッキン</t>
    </rPh>
    <rPh sb="2" eb="4">
      <t>ウンパン</t>
    </rPh>
    <rPh sb="4" eb="5">
      <t>ヒ</t>
    </rPh>
    <phoneticPr fontId="16"/>
  </si>
  <si>
    <t>本</t>
    <rPh sb="0" eb="1">
      <t>ホン</t>
    </rPh>
    <phoneticPr fontId="20"/>
  </si>
  <si>
    <t xml:space="preserve"> MK785 MD13､□型､田型､囲型</t>
    <rPh sb="13" eb="14">
      <t>カタ</t>
    </rPh>
    <rPh sb="15" eb="16">
      <t>タ</t>
    </rPh>
    <rPh sb="18" eb="19">
      <t>イ</t>
    </rPh>
    <rPh sb="19" eb="20">
      <t>カタ</t>
    </rPh>
    <phoneticPr fontId="18"/>
  </si>
  <si>
    <t>溶接閉鎖型ﾌｰﾌﾟ筋</t>
  </si>
  <si>
    <t xml:space="preserve"> SD345 D25</t>
  </si>
  <si>
    <t xml:space="preserve"> SD345 D22</t>
  </si>
  <si>
    <t xml:space="preserve"> SD295 D16　　</t>
  </si>
  <si>
    <t xml:space="preserve"> 6.鉄筋工事</t>
    <rPh sb="3" eb="5">
      <t>テッキン</t>
    </rPh>
    <rPh sb="5" eb="7">
      <t>コウジ</t>
    </rPh>
    <phoneticPr fontId="6"/>
  </si>
  <si>
    <t xml:space="preserve"> 220x250､材工共</t>
    <rPh sb="9" eb="11">
      <t>ザイコウ</t>
    </rPh>
    <rPh sb="11" eb="12">
      <t>トモ</t>
    </rPh>
    <phoneticPr fontId="21"/>
  </si>
  <si>
    <t>(8)の計</t>
    <rPh sb="4" eb="5">
      <t>ケイ</t>
    </rPh>
    <phoneticPr fontId="6"/>
  </si>
  <si>
    <t>超音波探傷検査費</t>
    <rPh sb="0" eb="3">
      <t>チョウオンパ</t>
    </rPh>
    <rPh sb="3" eb="5">
      <t>タンショウ</t>
    </rPh>
    <rPh sb="5" eb="7">
      <t>ケンサ</t>
    </rPh>
    <rPh sb="7" eb="8">
      <t>ヒ</t>
    </rPh>
    <phoneticPr fontId="18"/>
  </si>
  <si>
    <t>ヶ所</t>
    <rPh sb="1" eb="2">
      <t>ショ</t>
    </rPh>
    <phoneticPr fontId="21"/>
  </si>
  <si>
    <t xml:space="preserve"> 220x350､材工共</t>
    <rPh sb="9" eb="11">
      <t>ザイコウ</t>
    </rPh>
    <rPh sb="11" eb="12">
      <t>トモ</t>
    </rPh>
    <phoneticPr fontId="21"/>
  </si>
  <si>
    <t xml:space="preserve"> 300x300､材工共</t>
    <rPh sb="9" eb="11">
      <t>ザイコウ</t>
    </rPh>
    <rPh sb="11" eb="12">
      <t>トモ</t>
    </rPh>
    <phoneticPr fontId="21"/>
  </si>
  <si>
    <t xml:space="preserve"> 300x390､材工共</t>
    <rPh sb="9" eb="11">
      <t>ザイコウ</t>
    </rPh>
    <rPh sb="11" eb="12">
      <t>トモ</t>
    </rPh>
    <phoneticPr fontId="21"/>
  </si>
  <si>
    <t xml:space="preserve"> 400x1,050､材工共</t>
    <rPh sb="11" eb="13">
      <t>ザイコウ</t>
    </rPh>
    <rPh sb="13" eb="14">
      <t>トモ</t>
    </rPh>
    <phoneticPr fontId="21"/>
  </si>
  <si>
    <t xml:space="preserve"> M27</t>
  </si>
  <si>
    <t xml:space="preserve"> M20</t>
  </si>
  <si>
    <t xml:space="preserve"> SSC400</t>
  </si>
  <si>
    <t>台</t>
    <rPh sb="0" eb="1">
      <t>ダイ</t>
    </rPh>
    <phoneticPr fontId="18"/>
  </si>
  <si>
    <t xml:space="preserve"> H=1.5m程度</t>
    <rPh sb="7" eb="9">
      <t>テイド</t>
    </rPh>
    <phoneticPr fontId="18"/>
  </si>
  <si>
    <t xml:space="preserve"> P1､P1T</t>
  </si>
  <si>
    <t xml:space="preserve"> 棟部､材工共</t>
    <rPh sb="1" eb="2">
      <t>ムネ</t>
    </rPh>
    <rPh sb="2" eb="3">
      <t>ブ</t>
    </rPh>
    <rPh sb="4" eb="6">
      <t>ザイコウ</t>
    </rPh>
    <rPh sb="6" eb="7">
      <t>トモ</t>
    </rPh>
    <phoneticPr fontId="18"/>
  </si>
  <si>
    <t>鉄骨溶融亜鉛メッキ塗装費</t>
    <rPh sb="0" eb="2">
      <t>テッコツ</t>
    </rPh>
    <rPh sb="2" eb="4">
      <t>ヨウユウ</t>
    </rPh>
    <rPh sb="4" eb="6">
      <t>アエン</t>
    </rPh>
    <rPh sb="9" eb="12">
      <t>トソウヒ</t>
    </rPh>
    <phoneticPr fontId="18"/>
  </si>
  <si>
    <t>大梁地組費</t>
  </si>
  <si>
    <t xml:space="preserve"> JIS K5674､1回塗り</t>
    <rPh sb="12" eb="13">
      <t>カイ</t>
    </rPh>
    <rPh sb="13" eb="14">
      <t>ヌリ</t>
    </rPh>
    <phoneticPr fontId="26"/>
  </si>
  <si>
    <t>(6)の計</t>
    <rPh sb="4" eb="5">
      <t>ケイ</t>
    </rPh>
    <phoneticPr fontId="18"/>
  </si>
  <si>
    <t>鉄骨現場塗装費</t>
    <rPh sb="0" eb="2">
      <t>テッコツ</t>
    </rPh>
    <rPh sb="2" eb="4">
      <t>ゲンバ</t>
    </rPh>
    <rPh sb="4" eb="6">
      <t>トソウ</t>
    </rPh>
    <rPh sb="6" eb="7">
      <t>ヒ</t>
    </rPh>
    <phoneticPr fontId="18"/>
  </si>
  <si>
    <t>(8)鉄骨付帯工事</t>
    <rPh sb="3" eb="5">
      <t>テッコツ</t>
    </rPh>
    <rPh sb="5" eb="9">
      <t>フタイコウジ</t>
    </rPh>
    <phoneticPr fontId="16"/>
  </si>
  <si>
    <t>(7)の計</t>
    <rPh sb="4" eb="5">
      <t>ケイ</t>
    </rPh>
    <phoneticPr fontId="18"/>
  </si>
  <si>
    <t xml:space="preserve"> 運搬費含む</t>
    <rPh sb="1" eb="3">
      <t>ウンパン</t>
    </rPh>
    <rPh sb="3" eb="4">
      <t>ヒ</t>
    </rPh>
    <rPh sb="4" eb="5">
      <t>フク</t>
    </rPh>
    <phoneticPr fontId="18"/>
  </si>
  <si>
    <t>鉄骨工場加工･現場建方費</t>
    <rPh sb="0" eb="2">
      <t>テッコツ</t>
    </rPh>
    <rPh sb="2" eb="4">
      <t>コウジョウ</t>
    </rPh>
    <rPh sb="4" eb="6">
      <t>カコウ</t>
    </rPh>
    <rPh sb="7" eb="9">
      <t>ゲンバ</t>
    </rPh>
    <rPh sb="9" eb="10">
      <t>タ</t>
    </rPh>
    <rPh sb="10" eb="11">
      <t>カタ</t>
    </rPh>
    <rPh sb="11" eb="12">
      <t>ヒ</t>
    </rPh>
    <phoneticPr fontId="18"/>
  </si>
  <si>
    <t>HTB-M20x55</t>
  </si>
  <si>
    <t>(3)母屋工事</t>
    <rPh sb="3" eb="5">
      <t>モヤ</t>
    </rPh>
    <rPh sb="5" eb="7">
      <t>コウジ</t>
    </rPh>
    <phoneticPr fontId="16"/>
  </si>
  <si>
    <t>本</t>
    <rPh sb="0" eb="1">
      <t>ホン</t>
    </rPh>
    <phoneticPr fontId="27"/>
  </si>
  <si>
    <t xml:space="preserve"> L=400､ﾀﾞﾌﾞﾙﾅｯﾄ締め､J型ﾌｯｸ付</t>
  </si>
  <si>
    <t>A.Bolt-M16</t>
  </si>
  <si>
    <t>kg</t>
  </si>
  <si>
    <t>L-50x50x6</t>
  </si>
  <si>
    <t>PL-12</t>
  </si>
  <si>
    <t>PL-9</t>
  </si>
  <si>
    <t>(7)メンテナンス階段鉄骨工事</t>
    <rPh sb="9" eb="11">
      <t>カイダン</t>
    </rPh>
    <rPh sb="11" eb="15">
      <t>テッコツコウジ</t>
    </rPh>
    <phoneticPr fontId="16"/>
  </si>
  <si>
    <t>HTB-M20x70</t>
  </si>
  <si>
    <t xml:space="preserve"> L=320､ﾀﾞﾌﾞﾙﾅｯﾄ締め､J型ﾌｯｸ付</t>
  </si>
  <si>
    <t xml:space="preserve"> SN490C</t>
  </si>
  <si>
    <t>PL-6</t>
  </si>
  <si>
    <t>(5)の計</t>
    <rPh sb="4" eb="5">
      <t>ケイ</t>
    </rPh>
    <phoneticPr fontId="18"/>
  </si>
  <si>
    <t>中ボルト-M12x40</t>
    <rPh sb="0" eb="1">
      <t>チュウ</t>
    </rPh>
    <phoneticPr fontId="18"/>
  </si>
  <si>
    <t>L-100x75x7</t>
  </si>
  <si>
    <t>(3)の計</t>
    <rPh sb="4" eb="5">
      <t>ケイ</t>
    </rPh>
    <phoneticPr fontId="18"/>
  </si>
  <si>
    <t>中ボルト-M12x140</t>
    <rPh sb="0" eb="1">
      <t>チュウ</t>
    </rPh>
    <phoneticPr fontId="18"/>
  </si>
  <si>
    <t>(2)の計</t>
    <rPh sb="4" eb="5">
      <t>ケイ</t>
    </rPh>
    <phoneticPr fontId="18"/>
  </si>
  <si>
    <t>(1)の計</t>
    <rPh sb="4" eb="5">
      <t>ケイ</t>
    </rPh>
    <phoneticPr fontId="18"/>
  </si>
  <si>
    <t xml:space="preserve"> H1</t>
  </si>
  <si>
    <t>スクラップ(鉄骨)</t>
    <rPh sb="6" eb="8">
      <t>テッコツ</t>
    </rPh>
    <phoneticPr fontId="18"/>
  </si>
  <si>
    <t>HTB本締め費</t>
    <rPh sb="3" eb="4">
      <t>ホン</t>
    </rPh>
    <rPh sb="4" eb="5">
      <t>ジ</t>
    </rPh>
    <rPh sb="6" eb="7">
      <t>ヒ</t>
    </rPh>
    <phoneticPr fontId="18"/>
  </si>
  <si>
    <t>鉄骨現場建方費</t>
    <rPh sb="0" eb="2">
      <t>テッコツ</t>
    </rPh>
    <rPh sb="2" eb="4">
      <t>ゲンバ</t>
    </rPh>
    <rPh sb="4" eb="5">
      <t>タ</t>
    </rPh>
    <rPh sb="5" eb="6">
      <t>カタ</t>
    </rPh>
    <rPh sb="6" eb="7">
      <t>ヒ</t>
    </rPh>
    <phoneticPr fontId="18"/>
  </si>
  <si>
    <t>鉄骨工場塗装費</t>
    <rPh sb="2" eb="4">
      <t>コウジョウ</t>
    </rPh>
    <rPh sb="4" eb="6">
      <t>トソウ</t>
    </rPh>
    <rPh sb="6" eb="7">
      <t>ヒ</t>
    </rPh>
    <phoneticPr fontId="18"/>
  </si>
  <si>
    <t>鉄骨工場溶接費</t>
    <rPh sb="2" eb="3">
      <t>コウジョウ</t>
    </rPh>
    <rPh sb="3" eb="5">
      <t>ヨウセツ</t>
    </rPh>
    <rPh sb="5" eb="6">
      <t>ヒ</t>
    </rPh>
    <phoneticPr fontId="18"/>
  </si>
  <si>
    <t>HTB-M22x110</t>
  </si>
  <si>
    <t>HTB-M16x45</t>
  </si>
  <si>
    <t>HTB-M16x40</t>
  </si>
  <si>
    <t>丸鋼-φ30</t>
    <rPh sb="0" eb="2">
      <t>マルコウ</t>
    </rPh>
    <phoneticPr fontId="18"/>
  </si>
  <si>
    <t>A.Bolt-M27</t>
  </si>
  <si>
    <t xml:space="preserve"> ABR490</t>
  </si>
  <si>
    <t>A.Bolt-M22</t>
  </si>
  <si>
    <t>[-100x50x5x7.5</t>
  </si>
  <si>
    <t>L-75x75x9</t>
  </si>
  <si>
    <t>L-75x75x6</t>
  </si>
  <si>
    <t>L-65x65x6</t>
  </si>
  <si>
    <t>PL-32</t>
  </si>
  <si>
    <t>PL-36</t>
  </si>
  <si>
    <t>PL-25</t>
  </si>
  <si>
    <t>H-340x250x9x14</t>
  </si>
  <si>
    <t>H-300x150x6.5x9</t>
  </si>
  <si>
    <t>H-250x125x6x9</t>
  </si>
  <si>
    <t>H-100x100x6x8</t>
  </si>
  <si>
    <t>H-1000x350x16x32</t>
  </si>
  <si>
    <t>Ⅲ．環境測定費</t>
    <rPh sb="2" eb="4">
      <t>カンキョウ</t>
    </rPh>
    <rPh sb="4" eb="6">
      <t>ソクテイ</t>
    </rPh>
    <rPh sb="6" eb="7">
      <t>ヒ</t>
    </rPh>
    <phoneticPr fontId="6"/>
  </si>
  <si>
    <t>H30 表示:扉にMF貼り</t>
  </si>
  <si>
    <t>表示:ｱｸﾘﾙ板 切文字 t5 塗装仕上げ</t>
  </si>
  <si>
    <t>ﾋﾟｸﾄ・文字:凹彫り加工（色入れ）</t>
  </si>
  <si>
    <t>本体:SUS加工 焼付塗装仕上げ</t>
  </si>
  <si>
    <t>W218xH200 t15  ﾋﾟｸﾄ:MF貼り</t>
  </si>
  <si>
    <t>W100xH57 @300</t>
  </si>
  <si>
    <t>表示:扉にMF貼り</t>
  </si>
  <si>
    <t>場外仮置土</t>
    <rPh sb="0" eb="2">
      <t>ジョウガイ</t>
    </rPh>
    <rPh sb="2" eb="3">
      <t>カリ</t>
    </rPh>
    <rPh sb="3" eb="5">
      <t>オキツチ</t>
    </rPh>
    <phoneticPr fontId="16"/>
  </si>
  <si>
    <t xml:space="preserve"> 杭・改良発生残土6.5km以下(往復)</t>
    <rPh sb="1" eb="2">
      <t>クイ</t>
    </rPh>
    <rPh sb="3" eb="7">
      <t>カイリョウハッセイ</t>
    </rPh>
    <rPh sb="7" eb="9">
      <t>ザンド</t>
    </rPh>
    <rPh sb="14" eb="16">
      <t>イカ</t>
    </rPh>
    <rPh sb="17" eb="19">
      <t>オウフク</t>
    </rPh>
    <phoneticPr fontId="16"/>
  </si>
  <si>
    <t xml:space="preserve"> Ａ種</t>
    <rPh sb="2" eb="3">
      <t>シュ</t>
    </rPh>
    <phoneticPr fontId="16"/>
  </si>
  <si>
    <t xml:space="preserve"> Ｂ種(杭・改良発生残土)</t>
    <rPh sb="2" eb="3">
      <t>シュ</t>
    </rPh>
    <rPh sb="4" eb="5">
      <t>クイ</t>
    </rPh>
    <rPh sb="6" eb="8">
      <t>カイリョウ</t>
    </rPh>
    <rPh sb="8" eb="10">
      <t>ハッセイ</t>
    </rPh>
    <rPh sb="10" eb="12">
      <t>ザンド</t>
    </rPh>
    <rPh sb="12" eb="13">
      <t>オキツチ</t>
    </rPh>
    <phoneticPr fontId="16"/>
  </si>
  <si>
    <t xml:space="preserve"> P2､P2A</t>
  </si>
  <si>
    <t xml:space="preserve"> SD390､6-D38H-Ｌﾀｲﾌﾟ､材工共</t>
    <rPh sb="20" eb="23">
      <t>ザイコウトモ</t>
    </rPh>
    <phoneticPr fontId="18"/>
  </si>
  <si>
    <t>TB-55</t>
  </si>
  <si>
    <t>Ⅱ．環境測定費</t>
    <rPh sb="2" eb="4">
      <t>カンキョウ</t>
    </rPh>
    <rPh sb="4" eb="6">
      <t>ソクテイ</t>
    </rPh>
    <phoneticPr fontId="3"/>
  </si>
  <si>
    <t>Ⅲ．揚重機械器具費</t>
  </si>
  <si>
    <t>H=2.0ｍ　手摺共　運搬共</t>
    <rPh sb="7" eb="9">
      <t>テスリ</t>
    </rPh>
    <rPh sb="9" eb="10">
      <t>トモ</t>
    </rPh>
    <rPh sb="11" eb="14">
      <t>ウンパントモ</t>
    </rPh>
    <phoneticPr fontId="6"/>
  </si>
  <si>
    <t>内部　脚立足場</t>
    <rPh sb="0" eb="2">
      <t>ナイブ</t>
    </rPh>
    <phoneticPr fontId="6"/>
  </si>
  <si>
    <t>1段　W1.5m　H2.0m　6基使用</t>
    <rPh sb="1" eb="2">
      <t>ダン</t>
    </rPh>
    <rPh sb="16" eb="17">
      <t>キ</t>
    </rPh>
    <rPh sb="17" eb="19">
      <t>シヨウ</t>
    </rPh>
    <phoneticPr fontId="6"/>
  </si>
  <si>
    <t>TB-50</t>
  </si>
  <si>
    <t>(g)トイレブース</t>
  </si>
  <si>
    <t>(ｈ)トイレブース</t>
  </si>
  <si>
    <t>スクラップ控除(鉄筋)</t>
    <rPh sb="5" eb="7">
      <t>コウジョ</t>
    </rPh>
    <rPh sb="8" eb="10">
      <t>テッキン</t>
    </rPh>
    <phoneticPr fontId="23"/>
  </si>
  <si>
    <t>スクラップ控除（鉄筋）</t>
    <rPh sb="4" eb="6">
      <t>コウジョ</t>
    </rPh>
    <rPh sb="8" eb="10">
      <t>テッキン</t>
    </rPh>
    <phoneticPr fontId="6"/>
  </si>
  <si>
    <t>スクラップ控除（鉄骨）</t>
    <rPh sb="5" eb="7">
      <t>コウジョ</t>
    </rPh>
    <rPh sb="8" eb="10">
      <t>テッコツ</t>
    </rPh>
    <phoneticPr fontId="6"/>
  </si>
  <si>
    <t>小　計</t>
    <rPh sb="0" eb="1">
      <t>ショウ</t>
    </rPh>
    <rPh sb="2" eb="3">
      <t>ケイ</t>
    </rPh>
    <phoneticPr fontId="3"/>
  </si>
  <si>
    <t>（屋内運動場棟）</t>
    <rPh sb="1" eb="3">
      <t>オクナイ</t>
    </rPh>
    <rPh sb="3" eb="6">
      <t>ウンドウジョウ</t>
    </rPh>
    <rPh sb="6" eb="7">
      <t>ムネ</t>
    </rPh>
    <phoneticPr fontId="3"/>
  </si>
  <si>
    <t>スクラップ控除</t>
    <rPh sb="5" eb="7">
      <t>コウジョ</t>
    </rPh>
    <phoneticPr fontId="3"/>
  </si>
  <si>
    <t>Ｂ．建築工事（屋内運動場棟）</t>
    <rPh sb="2" eb="4">
      <t>ケンチク</t>
    </rPh>
    <rPh sb="4" eb="6">
      <t>コウジ</t>
    </rPh>
    <rPh sb="12" eb="13">
      <t>ムネ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</si>
</sst>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▲ &quot;#,##0"/>
    <numFmt numFmtId="177" formatCode="#,###"/>
    <numFmt numFmtId="178" formatCode="0.0%"/>
    <numFmt numFmtId="179" formatCode="#,##0.0;&quot;▲ &quot;#,##0.0"/>
    <numFmt numFmtId="180" formatCode="0_ "/>
    <numFmt numFmtId="181" formatCode="#,##0_ "/>
    <numFmt numFmtId="182" formatCode="#,###;&quot;▲&quot;#,###"/>
    <numFmt numFmtId="183" formatCode="#,##0.0_ "/>
  </numFmts>
  <fonts count="28">
    <font>
      <sz val="11"/>
      <name val="明朝"/>
      <family val="3"/>
    </font>
    <font>
      <sz val="11"/>
      <name val="明朝"/>
      <family val="3"/>
    </font>
    <font>
      <sz val="11"/>
      <name val="ＭＳ Ｐ明朝"/>
      <family val="1"/>
    </font>
    <font>
      <sz val="11"/>
      <name val="明朝"/>
      <family val="3"/>
    </font>
    <font>
      <sz val="16"/>
      <name val="ＭＳ Ｐ明朝"/>
      <family val="1"/>
    </font>
    <font>
      <sz val="18"/>
      <name val="ＭＳ Ｐ明朝"/>
      <family val="1"/>
    </font>
    <font>
      <sz val="6"/>
      <name val="明朝"/>
      <family val="3"/>
    </font>
    <font>
      <sz val="16"/>
      <color rgb="FFFF0000"/>
      <name val="ＭＳ Ｐ明朝"/>
      <family val="1"/>
    </font>
    <font>
      <b/>
      <sz val="16"/>
      <color rgb="FFFF0000"/>
      <name val="ＭＳ Ｐ明朝"/>
      <family val="1"/>
    </font>
    <font>
      <b/>
      <sz val="18"/>
      <color indexed="56"/>
      <name val="ＭＳ Ｐ明朝"/>
      <family val="1"/>
    </font>
    <font>
      <sz val="18"/>
      <name val="ＭＳ 明朝"/>
      <family val="1"/>
    </font>
    <font>
      <sz val="18"/>
      <color rgb="FFFF0000"/>
      <name val="ＭＳ Ｐ明朝"/>
      <family val="1"/>
    </font>
    <font>
      <sz val="16"/>
      <color indexed="12"/>
      <name val="ＭＳ Ｐ明朝"/>
      <family val="1"/>
    </font>
    <font>
      <b/>
      <sz val="18"/>
      <name val="ＭＳ Ｐ明朝"/>
      <family val="1"/>
    </font>
    <font>
      <sz val="16"/>
      <color indexed="10"/>
      <name val="ＭＳ Ｐ明朝"/>
      <family val="1"/>
    </font>
    <font>
      <sz val="36"/>
      <name val="ＭＳ Ｐ明朝"/>
      <family val="1"/>
    </font>
    <font>
      <sz val="16"/>
      <name val="明朝"/>
      <family val="1"/>
    </font>
    <font>
      <sz val="28"/>
      <name val="明朝"/>
      <family val="3"/>
    </font>
    <font>
      <sz val="6"/>
      <name val="ＭＳ Ｐ明朝"/>
      <family val="1"/>
    </font>
    <font>
      <sz val="13"/>
      <name val="ＭＳ Ｐ明朝"/>
      <family val="1"/>
    </font>
    <font>
      <sz val="8"/>
      <color indexed="16"/>
      <name val="Century Schoolbook"/>
      <family val="1"/>
    </font>
    <font>
      <sz val="11"/>
      <name val="ＭＳ Ｐゴシック"/>
      <family val="3"/>
    </font>
    <font>
      <sz val="14"/>
      <name val="ＭＳ Ｐ明朝"/>
      <family val="1"/>
    </font>
    <font>
      <sz val="18"/>
      <name val="明朝"/>
      <family val="1"/>
    </font>
    <font>
      <sz val="14"/>
      <name val="明朝"/>
      <family val="3"/>
    </font>
    <font>
      <sz val="20"/>
      <name val="ＭＳ Ｐ明朝"/>
      <family val="1"/>
    </font>
    <font>
      <sz val="26"/>
      <name val="ＭＳ Ｐ明朝"/>
      <family val="1"/>
    </font>
    <font>
      <u/>
      <sz val="11"/>
      <color indexed="12"/>
      <name val="ＭＳ Ｐ明朝"/>
      <family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8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38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0" borderId="6" xfId="0" applyFont="1" applyBorder="1"/>
    <xf numFmtId="0" fontId="4" fillId="0" borderId="5" xfId="0" applyFont="1" applyBorder="1"/>
    <xf numFmtId="0" fontId="4" fillId="0" borderId="10" xfId="0" applyFont="1" applyBorder="1"/>
    <xf numFmtId="0" fontId="4" fillId="0" borderId="9" xfId="0" applyFont="1" applyBorder="1"/>
    <xf numFmtId="38" fontId="5" fillId="0" borderId="12" xfId="37" applyFont="1" applyBorder="1" applyAlignment="1">
      <alignment horizontal="right"/>
    </xf>
    <xf numFmtId="38" fontId="5" fillId="0" borderId="4" xfId="37" applyFont="1" applyBorder="1" applyAlignment="1">
      <alignment horizontal="right"/>
    </xf>
    <xf numFmtId="0" fontId="4" fillId="0" borderId="16" xfId="0" applyFont="1" applyBorder="1" applyAlignment="1">
      <alignment horizontal="center" vertical="center"/>
    </xf>
    <xf numFmtId="177" fontId="4" fillId="2" borderId="12" xfId="37" applyNumberFormat="1" applyFont="1" applyFill="1" applyBorder="1" applyAlignment="1">
      <alignment horizontal="right"/>
    </xf>
    <xf numFmtId="177" fontId="4" fillId="2" borderId="4" xfId="37" applyNumberFormat="1" applyFont="1" applyFill="1" applyBorder="1" applyAlignment="1">
      <alignment horizontal="right"/>
    </xf>
    <xf numFmtId="38" fontId="4" fillId="0" borderId="12" xfId="37" applyFont="1" applyBorder="1" applyAlignment="1">
      <alignment horizontal="left"/>
    </xf>
    <xf numFmtId="38" fontId="4" fillId="0" borderId="4" xfId="37" applyFont="1" applyBorder="1" applyAlignment="1">
      <alignment horizontal="left"/>
    </xf>
    <xf numFmtId="0" fontId="4" fillId="4" borderId="0" xfId="0" applyFont="1" applyFill="1" applyAlignment="1" applyProtection="1">
      <alignment horizontal="left"/>
      <protection locked="0"/>
    </xf>
    <xf numFmtId="0" fontId="4" fillId="4" borderId="0" xfId="0" applyFont="1" applyFill="1" applyProtection="1">
      <protection locked="0"/>
    </xf>
    <xf numFmtId="0" fontId="4" fillId="4" borderId="0" xfId="0" applyFont="1" applyFill="1"/>
    <xf numFmtId="0" fontId="4" fillId="4" borderId="16" xfId="0" applyFont="1" applyFill="1" applyBorder="1" applyAlignment="1">
      <alignment horizontal="center" vertical="center"/>
    </xf>
    <xf numFmtId="0" fontId="4" fillId="3" borderId="12" xfId="0" applyFont="1" applyFill="1" applyBorder="1" applyAlignment="1" applyProtection="1">
      <alignment horizontal="left"/>
      <protection locked="0"/>
    </xf>
    <xf numFmtId="0" fontId="4" fillId="3" borderId="4" xfId="0" applyFont="1" applyFill="1" applyBorder="1" applyAlignment="1" applyProtection="1">
      <alignment horizontal="left"/>
      <protection locked="0"/>
    </xf>
    <xf numFmtId="0" fontId="4" fillId="4" borderId="17" xfId="0" applyFont="1" applyFill="1" applyBorder="1" applyAlignment="1" applyProtection="1">
      <alignment horizontal="left" shrinkToFit="1"/>
      <protection locked="0"/>
    </xf>
    <xf numFmtId="0" fontId="4" fillId="4" borderId="4" xfId="0" applyFont="1" applyFill="1" applyBorder="1" applyAlignment="1" applyProtection="1">
      <alignment horizontal="left" shrinkToFit="1"/>
      <protection locked="0"/>
    </xf>
    <xf numFmtId="0" fontId="4" fillId="4" borderId="12" xfId="0" applyFont="1" applyFill="1" applyBorder="1" applyAlignment="1" applyProtection="1">
      <alignment horizontal="left" shrinkToFit="1"/>
      <protection locked="0"/>
    </xf>
    <xf numFmtId="0" fontId="4" fillId="4" borderId="18" xfId="0" applyFont="1" applyFill="1" applyBorder="1" applyAlignment="1">
      <alignment shrinkToFit="1"/>
    </xf>
    <xf numFmtId="0" fontId="4" fillId="4" borderId="4" xfId="0" quotePrefix="1" applyFont="1" applyFill="1" applyBorder="1" applyAlignment="1" applyProtection="1">
      <alignment horizontal="left" shrinkToFit="1"/>
      <protection locked="0"/>
    </xf>
    <xf numFmtId="0" fontId="4" fillId="4" borderId="12" xfId="0" applyFont="1" applyFill="1" applyBorder="1" applyAlignment="1" applyProtection="1">
      <alignment horizontal="left"/>
      <protection locked="0"/>
    </xf>
    <xf numFmtId="0" fontId="4" fillId="4" borderId="4" xfId="0" applyFont="1" applyFill="1" applyBorder="1" applyAlignment="1" applyProtection="1">
      <alignment horizontal="left"/>
      <protection locked="0"/>
    </xf>
    <xf numFmtId="0" fontId="4" fillId="4" borderId="17" xfId="0" applyFont="1" applyFill="1" applyBorder="1" applyAlignment="1" applyProtection="1">
      <alignment horizontal="left"/>
      <protection locked="0"/>
    </xf>
    <xf numFmtId="0" fontId="5" fillId="4" borderId="4" xfId="29" applyFont="1" applyFill="1" applyBorder="1" applyAlignment="1" applyProtection="1">
      <alignment horizontal="center"/>
      <protection locked="0"/>
    </xf>
    <xf numFmtId="0" fontId="7" fillId="4" borderId="0" xfId="0" applyFont="1" applyFill="1" applyAlignment="1" applyProtection="1">
      <alignment horizontal="left"/>
      <protection locked="0"/>
    </xf>
    <xf numFmtId="0" fontId="4" fillId="4" borderId="19" xfId="0" applyFont="1" applyFill="1" applyBorder="1" applyAlignment="1" applyProtection="1">
      <alignment horizontal="left"/>
      <protection locked="0"/>
    </xf>
    <xf numFmtId="0" fontId="4" fillId="4" borderId="19" xfId="0" applyFont="1" applyFill="1" applyBorder="1" applyAlignment="1" applyProtection="1">
      <alignment horizontal="left" shrinkToFit="1"/>
      <protection locked="0"/>
    </xf>
    <xf numFmtId="38" fontId="4" fillId="4" borderId="0" xfId="37" applyFont="1" applyFill="1" applyProtection="1">
      <protection locked="0"/>
    </xf>
    <xf numFmtId="38" fontId="8" fillId="4" borderId="0" xfId="0" applyNumberFormat="1" applyFont="1" applyFill="1" applyProtection="1">
      <protection locked="0"/>
    </xf>
    <xf numFmtId="0" fontId="4" fillId="4" borderId="19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4" borderId="12" xfId="0" applyFont="1" applyFill="1" applyBorder="1" applyAlignment="1" applyProtection="1">
      <alignment horizontal="center"/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179" fontId="5" fillId="4" borderId="19" xfId="37" applyNumberFormat="1" applyFont="1" applyFill="1" applyBorder="1" applyAlignment="1" applyProtection="1">
      <alignment horizontal="right"/>
      <protection locked="0"/>
    </xf>
    <xf numFmtId="179" fontId="5" fillId="4" borderId="4" xfId="37" applyNumberFormat="1" applyFont="1" applyFill="1" applyBorder="1" applyAlignment="1" applyProtection="1">
      <alignment horizontal="right"/>
      <protection locked="0"/>
    </xf>
    <xf numFmtId="180" fontId="5" fillId="4" borderId="4" xfId="0" applyNumberFormat="1" applyFont="1" applyFill="1" applyBorder="1" applyAlignment="1" applyProtection="1">
      <alignment horizontal="right"/>
      <protection locked="0"/>
    </xf>
    <xf numFmtId="181" fontId="5" fillId="4" borderId="12" xfId="37" applyNumberFormat="1" applyFont="1" applyFill="1" applyBorder="1" applyAlignment="1" applyProtection="1">
      <alignment horizontal="right"/>
      <protection locked="0"/>
    </xf>
    <xf numFmtId="181" fontId="5" fillId="4" borderId="4" xfId="37" applyNumberFormat="1" applyFont="1" applyFill="1" applyBorder="1" applyAlignment="1" applyProtection="1">
      <alignment horizontal="right"/>
      <protection locked="0"/>
    </xf>
    <xf numFmtId="179" fontId="5" fillId="4" borderId="12" xfId="37" applyNumberFormat="1" applyFont="1" applyFill="1" applyBorder="1" applyAlignment="1" applyProtection="1">
      <alignment horizontal="right"/>
      <protection locked="0"/>
    </xf>
    <xf numFmtId="176" fontId="5" fillId="4" borderId="4" xfId="37" applyNumberFormat="1" applyFont="1" applyFill="1" applyBorder="1" applyAlignment="1" applyProtection="1">
      <alignment horizontal="right"/>
      <protection locked="0"/>
    </xf>
    <xf numFmtId="177" fontId="5" fillId="4" borderId="19" xfId="37" applyNumberFormat="1" applyFont="1" applyFill="1" applyBorder="1" applyAlignment="1" applyProtection="1">
      <alignment horizontal="right"/>
      <protection locked="0"/>
    </xf>
    <xf numFmtId="177" fontId="5" fillId="4" borderId="4" xfId="37" applyNumberFormat="1" applyFont="1" applyFill="1" applyBorder="1" applyAlignment="1" applyProtection="1">
      <alignment horizontal="right"/>
      <protection locked="0"/>
    </xf>
    <xf numFmtId="182" fontId="5" fillId="2" borderId="12" xfId="37" applyNumberFormat="1" applyFont="1" applyFill="1" applyBorder="1" applyAlignment="1">
      <alignment horizontal="right"/>
    </xf>
    <xf numFmtId="182" fontId="5" fillId="2" borderId="4" xfId="37" applyNumberFormat="1" applyFont="1" applyFill="1" applyBorder="1" applyAlignment="1">
      <alignment horizontal="right"/>
    </xf>
    <xf numFmtId="179" fontId="5" fillId="3" borderId="12" xfId="37" applyNumberFormat="1" applyFont="1" applyFill="1" applyBorder="1" applyAlignment="1" applyProtection="1">
      <alignment horizontal="right"/>
      <protection locked="0"/>
    </xf>
    <xf numFmtId="178" fontId="5" fillId="3" borderId="4" xfId="37" applyNumberFormat="1" applyFont="1" applyFill="1" applyBorder="1" applyAlignment="1" applyProtection="1">
      <alignment horizontal="right"/>
      <protection locked="0"/>
    </xf>
    <xf numFmtId="177" fontId="5" fillId="2" borderId="12" xfId="37" applyNumberFormat="1" applyFont="1" applyFill="1" applyBorder="1" applyAlignment="1" applyProtection="1">
      <alignment horizontal="right"/>
      <protection locked="0"/>
    </xf>
    <xf numFmtId="177" fontId="5" fillId="2" borderId="4" xfId="37" applyNumberFormat="1" applyFont="1" applyFill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 shrinkToFit="1"/>
      <protection locked="0"/>
    </xf>
    <xf numFmtId="0" fontId="4" fillId="4" borderId="4" xfId="0" applyFont="1" applyFill="1" applyBorder="1" applyAlignment="1" applyProtection="1">
      <alignment horizontal="center" shrinkToFit="1"/>
      <protection locked="0"/>
    </xf>
    <xf numFmtId="0" fontId="9" fillId="4" borderId="0" xfId="0" applyFont="1" applyFill="1" applyProtection="1">
      <protection locked="0"/>
    </xf>
    <xf numFmtId="182" fontId="5" fillId="4" borderId="12" xfId="37" applyNumberFormat="1" applyFont="1" applyFill="1" applyBorder="1" applyAlignment="1">
      <alignment horizontal="right" shrinkToFit="1"/>
    </xf>
    <xf numFmtId="182" fontId="5" fillId="4" borderId="4" xfId="37" applyNumberFormat="1" applyFont="1" applyFill="1" applyBorder="1" applyAlignment="1">
      <alignment horizontal="right" shrinkToFit="1"/>
    </xf>
    <xf numFmtId="182" fontId="5" fillId="4" borderId="4" xfId="11" applyNumberFormat="1" applyFont="1" applyFill="1" applyBorder="1" applyAlignment="1">
      <alignment horizontal="right"/>
    </xf>
    <xf numFmtId="182" fontId="10" fillId="0" borderId="19" xfId="37" applyNumberFormat="1" applyFont="1" applyFill="1" applyBorder="1" applyAlignment="1" applyProtection="1">
      <alignment horizontal="right"/>
      <protection locked="0"/>
    </xf>
    <xf numFmtId="182" fontId="10" fillId="0" borderId="4" xfId="37" applyNumberFormat="1" applyFont="1" applyFill="1" applyBorder="1" applyAlignment="1" applyProtection="1">
      <alignment horizontal="right"/>
      <protection locked="0"/>
    </xf>
    <xf numFmtId="0" fontId="5" fillId="4" borderId="18" xfId="24" applyFont="1" applyFill="1" applyBorder="1" applyAlignment="1">
      <alignment horizontal="left" indent="1"/>
    </xf>
    <xf numFmtId="0" fontId="5" fillId="4" borderId="4" xfId="24" applyFont="1" applyFill="1" applyBorder="1" applyProtection="1">
      <protection locked="0"/>
    </xf>
    <xf numFmtId="0" fontId="5" fillId="0" borderId="18" xfId="24" applyFont="1" applyBorder="1" applyAlignment="1">
      <alignment horizontal="left" indent="1"/>
    </xf>
    <xf numFmtId="0" fontId="5" fillId="0" borderId="4" xfId="24" quotePrefix="1" applyFont="1" applyBorder="1" applyAlignment="1" applyProtection="1">
      <alignment horizontal="left" indent="1"/>
      <protection locked="0"/>
    </xf>
    <xf numFmtId="0" fontId="5" fillId="5" borderId="18" xfId="24" applyFont="1" applyFill="1" applyBorder="1" applyAlignment="1">
      <alignment horizontal="left" indent="1"/>
    </xf>
    <xf numFmtId="0" fontId="5" fillId="5" borderId="4" xfId="24" quotePrefix="1" applyFont="1" applyFill="1" applyBorder="1" applyAlignment="1" applyProtection="1">
      <alignment horizontal="left" indent="1"/>
      <protection locked="0"/>
    </xf>
    <xf numFmtId="0" fontId="5" fillId="0" borderId="17" xfId="24" applyFont="1" applyBorder="1" applyAlignment="1" applyProtection="1">
      <alignment horizontal="left" indent="1"/>
      <protection locked="0"/>
    </xf>
    <xf numFmtId="0" fontId="5" fillId="0" borderId="4" xfId="24" applyFont="1" applyBorder="1" applyAlignment="1" applyProtection="1">
      <alignment horizontal="center"/>
      <protection locked="0"/>
    </xf>
    <xf numFmtId="0" fontId="5" fillId="4" borderId="17" xfId="24" applyFont="1" applyFill="1" applyBorder="1" applyAlignment="1" applyProtection="1">
      <alignment horizontal="left" indent="1"/>
      <protection locked="0"/>
    </xf>
    <xf numFmtId="0" fontId="5" fillId="4" borderId="12" xfId="24" applyFont="1" applyFill="1" applyBorder="1" applyAlignment="1" applyProtection="1">
      <alignment horizontal="left"/>
      <protection locked="0"/>
    </xf>
    <xf numFmtId="0" fontId="5" fillId="4" borderId="4" xfId="24" applyFont="1" applyFill="1" applyBorder="1" applyAlignment="1" applyProtection="1">
      <alignment horizontal="left"/>
      <protection locked="0"/>
    </xf>
    <xf numFmtId="0" fontId="5" fillId="0" borderId="12" xfId="24" applyFont="1" applyBorder="1" applyAlignment="1" applyProtection="1">
      <alignment horizontal="left"/>
      <protection locked="0"/>
    </xf>
    <xf numFmtId="0" fontId="5" fillId="0" borderId="4" xfId="24" applyFont="1" applyBorder="1" applyAlignment="1" applyProtection="1">
      <alignment horizontal="left"/>
      <protection locked="0"/>
    </xf>
    <xf numFmtId="0" fontId="5" fillId="5" borderId="12" xfId="24" applyFont="1" applyFill="1" applyBorder="1" applyAlignment="1" applyProtection="1">
      <alignment horizontal="left"/>
      <protection locked="0"/>
    </xf>
    <xf numFmtId="0" fontId="5" fillId="5" borderId="4" xfId="24" applyFont="1" applyFill="1" applyBorder="1" applyAlignment="1" applyProtection="1">
      <alignment horizontal="left"/>
      <protection locked="0"/>
    </xf>
    <xf numFmtId="0" fontId="5" fillId="5" borderId="12" xfId="24" applyFont="1" applyFill="1" applyBorder="1" applyAlignment="1" applyProtection="1">
      <alignment horizontal="left" shrinkToFit="1"/>
      <protection locked="0"/>
    </xf>
    <xf numFmtId="0" fontId="5" fillId="0" borderId="4" xfId="24" applyFont="1" applyBorder="1" applyAlignment="1" applyProtection="1">
      <alignment horizontal="left" shrinkToFit="1"/>
      <protection locked="0"/>
    </xf>
    <xf numFmtId="0" fontId="5" fillId="4" borderId="20" xfId="24" applyFont="1" applyFill="1" applyBorder="1" applyAlignment="1" applyProtection="1">
      <alignment horizontal="center"/>
      <protection locked="0"/>
    </xf>
    <xf numFmtId="0" fontId="5" fillId="0" borderId="12" xfId="24" applyFont="1" applyBorder="1" applyAlignment="1" applyProtection="1">
      <alignment horizontal="center"/>
      <protection locked="0"/>
    </xf>
    <xf numFmtId="0" fontId="5" fillId="0" borderId="20" xfId="24" applyFont="1" applyBorder="1" applyAlignment="1" applyProtection="1">
      <alignment horizontal="center"/>
      <protection locked="0"/>
    </xf>
    <xf numFmtId="0" fontId="5" fillId="5" borderId="12" xfId="24" applyFont="1" applyFill="1" applyBorder="1" applyAlignment="1" applyProtection="1">
      <alignment horizontal="center"/>
      <protection locked="0"/>
    </xf>
    <xf numFmtId="0" fontId="5" fillId="5" borderId="4" xfId="24" applyFont="1" applyFill="1" applyBorder="1" applyAlignment="1" applyProtection="1">
      <alignment horizontal="center"/>
      <protection locked="0"/>
    </xf>
    <xf numFmtId="179" fontId="5" fillId="0" borderId="4" xfId="10" applyNumberFormat="1" applyFont="1" applyFill="1" applyBorder="1" applyAlignment="1" applyProtection="1">
      <alignment horizontal="right"/>
      <protection locked="0"/>
    </xf>
    <xf numFmtId="179" fontId="5" fillId="0" borderId="12" xfId="10" applyNumberFormat="1" applyFont="1" applyFill="1" applyBorder="1" applyAlignment="1" applyProtection="1">
      <alignment horizontal="right"/>
      <protection locked="0"/>
    </xf>
    <xf numFmtId="179" fontId="5" fillId="5" borderId="12" xfId="10" applyNumberFormat="1" applyFont="1" applyFill="1" applyBorder="1" applyAlignment="1" applyProtection="1">
      <alignment horizontal="right"/>
      <protection locked="0"/>
    </xf>
    <xf numFmtId="179" fontId="5" fillId="5" borderId="4" xfId="10" applyNumberFormat="1" applyFont="1" applyFill="1" applyBorder="1" applyAlignment="1" applyProtection="1">
      <alignment horizontal="right"/>
      <protection locked="0"/>
    </xf>
    <xf numFmtId="177" fontId="5" fillId="0" borderId="4" xfId="10" applyNumberFormat="1" applyFont="1" applyFill="1" applyBorder="1" applyAlignment="1" applyProtection="1">
      <alignment horizontal="right"/>
      <protection locked="0"/>
    </xf>
    <xf numFmtId="177" fontId="5" fillId="0" borderId="19" xfId="10" applyNumberFormat="1" applyFont="1" applyFill="1" applyBorder="1" applyAlignment="1" applyProtection="1">
      <alignment horizontal="right"/>
      <protection locked="0"/>
    </xf>
    <xf numFmtId="182" fontId="5" fillId="4" borderId="12" xfId="10" applyNumberFormat="1" applyFont="1" applyFill="1" applyBorder="1" applyAlignment="1">
      <alignment horizontal="right"/>
    </xf>
    <xf numFmtId="182" fontId="5" fillId="0" borderId="4" xfId="10" applyNumberFormat="1" applyFont="1" applyFill="1" applyBorder="1" applyAlignment="1">
      <alignment horizontal="right"/>
    </xf>
    <xf numFmtId="182" fontId="5" fillId="0" borderId="12" xfId="10" applyNumberFormat="1" applyFont="1" applyFill="1" applyBorder="1" applyAlignment="1">
      <alignment horizontal="right"/>
    </xf>
    <xf numFmtId="177" fontId="5" fillId="4" borderId="12" xfId="10" applyNumberFormat="1" applyFont="1" applyFill="1" applyBorder="1" applyAlignment="1" applyProtection="1">
      <alignment horizontal="right"/>
      <protection locked="0"/>
    </xf>
    <xf numFmtId="177" fontId="5" fillId="0" borderId="12" xfId="10" applyNumberFormat="1" applyFont="1" applyFill="1" applyBorder="1" applyAlignment="1" applyProtection="1">
      <alignment horizontal="right"/>
      <protection locked="0"/>
    </xf>
    <xf numFmtId="0" fontId="5" fillId="0" borderId="12" xfId="10" applyNumberFormat="1" applyFont="1" applyFill="1" applyBorder="1" applyAlignment="1" applyProtection="1">
      <alignment horizontal="left" shrinkToFit="1"/>
      <protection locked="0"/>
    </xf>
    <xf numFmtId="0" fontId="4" fillId="0" borderId="4" xfId="10" applyNumberFormat="1" applyFont="1" applyFill="1" applyBorder="1" applyAlignment="1" applyProtection="1">
      <alignment horizontal="left"/>
      <protection locked="0"/>
    </xf>
    <xf numFmtId="177" fontId="4" fillId="4" borderId="0" xfId="24" applyNumberFormat="1" applyFont="1" applyFill="1"/>
    <xf numFmtId="0" fontId="4" fillId="4" borderId="0" xfId="24" applyFont="1" applyFill="1" applyAlignment="1" applyProtection="1">
      <alignment shrinkToFit="1"/>
      <protection locked="0"/>
    </xf>
    <xf numFmtId="0" fontId="5" fillId="0" borderId="4" xfId="24" quotePrefix="1" applyFont="1" applyBorder="1" applyAlignment="1" applyProtection="1">
      <alignment horizontal="center"/>
      <protection locked="0"/>
    </xf>
    <xf numFmtId="0" fontId="5" fillId="0" borderId="4" xfId="24" quotePrefix="1" applyFont="1" applyBorder="1" applyAlignment="1" applyProtection="1">
      <alignment horizontal="left" indent="1" shrinkToFit="1"/>
      <protection locked="0"/>
    </xf>
    <xf numFmtId="0" fontId="5" fillId="4" borderId="12" xfId="24" applyFont="1" applyFill="1" applyBorder="1" applyAlignment="1" applyProtection="1">
      <alignment horizontal="left" shrinkToFit="1"/>
      <protection locked="0"/>
    </xf>
    <xf numFmtId="0" fontId="5" fillId="4" borderId="4" xfId="24" applyFont="1" applyFill="1" applyBorder="1" applyAlignment="1" applyProtection="1">
      <alignment horizontal="left" shrinkToFit="1"/>
      <protection locked="0"/>
    </xf>
    <xf numFmtId="0" fontId="11" fillId="0" borderId="12" xfId="24" applyFont="1" applyBorder="1" applyAlignment="1" applyProtection="1">
      <alignment horizontal="left"/>
      <protection locked="0"/>
    </xf>
    <xf numFmtId="179" fontId="5" fillId="0" borderId="19" xfId="10" applyNumberFormat="1" applyFont="1" applyFill="1" applyBorder="1" applyAlignment="1" applyProtection="1">
      <alignment horizontal="right"/>
      <protection locked="0"/>
    </xf>
    <xf numFmtId="182" fontId="5" fillId="0" borderId="12" xfId="10" applyNumberFormat="1" applyFont="1" applyFill="1" applyBorder="1" applyAlignment="1" applyProtection="1">
      <alignment horizontal="left"/>
      <protection locked="0"/>
    </xf>
    <xf numFmtId="0" fontId="12" fillId="4" borderId="0" xfId="0" applyFont="1" applyFill="1"/>
    <xf numFmtId="0" fontId="5" fillId="0" borderId="4" xfId="24" applyFont="1" applyBorder="1" applyAlignment="1" applyProtection="1">
      <alignment horizontal="left" indent="1"/>
      <protection locked="0"/>
    </xf>
    <xf numFmtId="0" fontId="5" fillId="0" borderId="12" xfId="33" applyFont="1" applyBorder="1" applyAlignment="1" applyProtection="1">
      <alignment horizontal="left" indent="1"/>
      <protection locked="0"/>
    </xf>
    <xf numFmtId="179" fontId="5" fillId="0" borderId="12" xfId="24" applyNumberFormat="1" applyFont="1" applyBorder="1" applyAlignment="1" applyProtection="1">
      <alignment horizontal="left"/>
      <protection locked="0"/>
    </xf>
    <xf numFmtId="179" fontId="5" fillId="0" borderId="4" xfId="10" applyNumberFormat="1" applyFont="1" applyFill="1" applyBorder="1" applyAlignment="1" applyProtection="1">
      <alignment horizontal="left"/>
      <protection locked="0"/>
    </xf>
    <xf numFmtId="0" fontId="4" fillId="0" borderId="0" xfId="0" applyFont="1"/>
    <xf numFmtId="0" fontId="5" fillId="4" borderId="4" xfId="24" quotePrefix="1" applyFont="1" applyFill="1" applyBorder="1" applyAlignment="1" applyProtection="1">
      <alignment horizontal="left" indent="1"/>
      <protection locked="0"/>
    </xf>
    <xf numFmtId="0" fontId="5" fillId="4" borderId="12" xfId="25" applyFont="1" applyFill="1" applyBorder="1" applyAlignment="1" applyProtection="1">
      <alignment horizontal="center"/>
      <protection locked="0"/>
    </xf>
    <xf numFmtId="176" fontId="5" fillId="0" borderId="12" xfId="10" applyNumberFormat="1" applyFont="1" applyFill="1" applyBorder="1" applyAlignment="1" applyProtection="1">
      <alignment horizontal="right"/>
      <protection locked="0"/>
    </xf>
    <xf numFmtId="176" fontId="5" fillId="0" borderId="4" xfId="20" applyNumberFormat="1" applyFont="1" applyBorder="1" applyAlignment="1" applyProtection="1">
      <alignment horizontal="right"/>
      <protection locked="0"/>
    </xf>
    <xf numFmtId="182" fontId="5" fillId="0" borderId="4" xfId="10" applyNumberFormat="1" applyFont="1" applyFill="1" applyBorder="1" applyAlignment="1" applyProtection="1">
      <alignment horizontal="right"/>
      <protection locked="0"/>
    </xf>
    <xf numFmtId="0" fontId="5" fillId="0" borderId="19" xfId="10" applyNumberFormat="1" applyFont="1" applyFill="1" applyBorder="1" applyAlignment="1" applyProtection="1">
      <alignment horizontal="left"/>
      <protection locked="0"/>
    </xf>
    <xf numFmtId="0" fontId="12" fillId="0" borderId="0" xfId="24" applyFont="1"/>
    <xf numFmtId="0" fontId="5" fillId="4" borderId="4" xfId="36" applyFont="1" applyFill="1" applyBorder="1" applyAlignment="1" applyProtection="1">
      <alignment horizontal="left" indent="1"/>
      <protection locked="0"/>
    </xf>
    <xf numFmtId="0" fontId="13" fillId="0" borderId="12" xfId="33" applyFont="1" applyBorder="1" applyAlignment="1" applyProtection="1">
      <alignment horizontal="left" indent="1"/>
      <protection locked="0"/>
    </xf>
    <xf numFmtId="0" fontId="5" fillId="0" borderId="17" xfId="32" applyFont="1" applyBorder="1" applyAlignment="1" applyProtection="1">
      <alignment horizontal="left"/>
      <protection locked="0"/>
    </xf>
    <xf numFmtId="183" fontId="14" fillId="0" borderId="12" xfId="36" applyNumberFormat="1" applyFont="1" applyBorder="1" applyAlignment="1" applyProtection="1">
      <alignment horizontal="left" shrinkToFit="1"/>
      <protection locked="0"/>
    </xf>
    <xf numFmtId="0" fontId="4" fillId="0" borderId="4" xfId="36" applyFont="1" applyBorder="1" applyAlignment="1" applyProtection="1">
      <alignment horizontal="left" shrinkToFit="1"/>
      <protection locked="0"/>
    </xf>
    <xf numFmtId="0" fontId="5" fillId="0" borderId="19" xfId="33" applyFont="1" applyBorder="1" applyAlignment="1" applyProtection="1">
      <alignment horizontal="left" shrinkToFit="1"/>
      <protection locked="0"/>
    </xf>
    <xf numFmtId="0" fontId="5" fillId="0" borderId="19" xfId="33" applyFont="1" applyBorder="1" applyAlignment="1" applyProtection="1">
      <alignment horizontal="center"/>
      <protection locked="0"/>
    </xf>
    <xf numFmtId="179" fontId="11" fillId="0" borderId="12" xfId="22" applyNumberFormat="1" applyFont="1" applyFill="1" applyBorder="1" applyAlignment="1" applyProtection="1">
      <alignment horizontal="right"/>
      <protection locked="0"/>
    </xf>
    <xf numFmtId="0" fontId="4" fillId="0" borderId="17" xfId="0" applyFont="1" applyBorder="1" applyAlignment="1" applyProtection="1">
      <alignment horizontal="left" shrinkToFit="1"/>
      <protection locked="0"/>
    </xf>
    <xf numFmtId="0" fontId="4" fillId="4" borderId="12" xfId="0" applyFont="1" applyFill="1" applyBorder="1" applyAlignment="1" applyProtection="1">
      <alignment horizontal="right" shrinkToFit="1"/>
      <protection locked="0"/>
    </xf>
    <xf numFmtId="0" fontId="15" fillId="4" borderId="0" xfId="0" applyFont="1" applyFill="1" applyProtection="1">
      <protection locked="0"/>
    </xf>
    <xf numFmtId="0" fontId="4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38" fontId="5" fillId="2" borderId="6" xfId="37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177" fontId="4" fillId="3" borderId="6" xfId="37" applyNumberFormat="1" applyFont="1" applyFill="1" applyBorder="1" applyAlignment="1">
      <alignment horizontal="right"/>
    </xf>
    <xf numFmtId="0" fontId="4" fillId="3" borderId="10" xfId="0" applyFont="1" applyFill="1" applyBorder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38" fontId="5" fillId="2" borderId="7" xfId="37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178" fontId="4" fillId="3" borderId="7" xfId="37" applyNumberFormat="1" applyFont="1" applyFill="1" applyBorder="1" applyAlignment="1">
      <alignment horizontal="right"/>
    </xf>
    <xf numFmtId="178" fontId="4" fillId="3" borderId="11" xfId="37" applyNumberFormat="1" applyFont="1" applyFill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38" fontId="5" fillId="2" borderId="10" xfId="37" applyFont="1" applyFill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38" fontId="5" fillId="2" borderId="11" xfId="37" applyFont="1" applyFill="1" applyBorder="1" applyAlignment="1">
      <alignment horizontal="right"/>
    </xf>
    <xf numFmtId="177" fontId="4" fillId="3" borderId="7" xfId="37" applyNumberFormat="1" applyFont="1" applyFill="1" applyBorder="1" applyAlignment="1">
      <alignment horizontal="right"/>
    </xf>
    <xf numFmtId="0" fontId="4" fillId="3" borderId="11" xfId="0" applyFont="1" applyFill="1" applyBorder="1" applyAlignment="1">
      <alignment horizontal="right"/>
    </xf>
    <xf numFmtId="176" fontId="5" fillId="2" borderId="7" xfId="37" applyNumberFormat="1" applyFont="1" applyFill="1" applyBorder="1" applyAlignment="1">
      <alignment horizontal="right"/>
    </xf>
    <xf numFmtId="176" fontId="5" fillId="2" borderId="11" xfId="37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6" xfId="24" applyFont="1" applyFill="1" applyBorder="1" applyAlignment="1">
      <alignment horizontal="center" vertical="center" shrinkToFit="1"/>
    </xf>
  </cellXfs>
  <cellStyles count="38">
    <cellStyle name="パーセント 2 2 2 2" xfId="1" xr:uid="{00000000-0005-0000-0000-000000000000}"/>
    <cellStyle name="パーセント 2 2 2 4" xfId="2" xr:uid="{00000000-0005-0000-0000-000001000000}"/>
    <cellStyle name="パーセント 3 3" xfId="3" xr:uid="{00000000-0005-0000-0000-000002000000}"/>
    <cellStyle name="パーセント 4" xfId="4" xr:uid="{00000000-0005-0000-0000-000003000000}"/>
    <cellStyle name="パーセント 6" xfId="5" xr:uid="{00000000-0005-0000-0000-000004000000}"/>
    <cellStyle name="パーセント 6 2" xfId="6" xr:uid="{00000000-0005-0000-0000-000005000000}"/>
    <cellStyle name="パーセント 6 2 2 2" xfId="7" xr:uid="{00000000-0005-0000-0000-000006000000}"/>
    <cellStyle name="パーセント 6 2 4 2" xfId="8" xr:uid="{00000000-0005-0000-0000-000007000000}"/>
    <cellStyle name="桁区切り" xfId="37" builtinId="6"/>
    <cellStyle name="桁区切り 10" xfId="9" xr:uid="{00000000-0005-0000-0000-000008000000}"/>
    <cellStyle name="桁区切り 11 2 2 2" xfId="10" xr:uid="{00000000-0005-0000-0000-000009000000}"/>
    <cellStyle name="桁区切り 11 2 2 2 2" xfId="11" xr:uid="{00000000-0005-0000-0000-00000A000000}"/>
    <cellStyle name="桁区切り 11 2 2 4 2" xfId="12" xr:uid="{00000000-0005-0000-0000-00000B000000}"/>
    <cellStyle name="桁区切り 11 2 3" xfId="13" xr:uid="{00000000-0005-0000-0000-00000C000000}"/>
    <cellStyle name="桁区切り 11 2 3 2" xfId="14" xr:uid="{00000000-0005-0000-0000-00000D000000}"/>
    <cellStyle name="桁区切り 11 2 3 2 2" xfId="15" xr:uid="{00000000-0005-0000-0000-00000E000000}"/>
    <cellStyle name="桁区切り 11 2 5 2" xfId="16" xr:uid="{00000000-0005-0000-0000-00000F000000}"/>
    <cellStyle name="桁区切り 2 2 2 2" xfId="17" xr:uid="{00000000-0005-0000-0000-000010000000}"/>
    <cellStyle name="桁区切り 2 2 2 2 2" xfId="18" xr:uid="{00000000-0005-0000-0000-000011000000}"/>
    <cellStyle name="桁区切り 2 2 2 4" xfId="19" xr:uid="{00000000-0005-0000-0000-000012000000}"/>
    <cellStyle name="桁区切り 4 3" xfId="20" xr:uid="{00000000-0005-0000-0000-000013000000}"/>
    <cellStyle name="桁区切り 5 2" xfId="21" xr:uid="{00000000-0005-0000-0000-000014000000}"/>
    <cellStyle name="桁区切り 5 2 3 2" xfId="22" xr:uid="{00000000-0005-0000-0000-000015000000}"/>
    <cellStyle name="桁区切り 7" xfId="23" xr:uid="{00000000-0005-0000-0000-000016000000}"/>
    <cellStyle name="標準" xfId="0" builtinId="0"/>
    <cellStyle name="標準 10 2" xfId="24" xr:uid="{00000000-0005-0000-0000-000018000000}"/>
    <cellStyle name="標準 10 2 2 2" xfId="25" xr:uid="{00000000-0005-0000-0000-000019000000}"/>
    <cellStyle name="標準 10 2 3 2" xfId="26" xr:uid="{00000000-0005-0000-0000-00001A000000}"/>
    <cellStyle name="標準 10 2 3 2 2" xfId="27" xr:uid="{00000000-0005-0000-0000-00001B000000}"/>
    <cellStyle name="標準 10 2 5 2" xfId="28" xr:uid="{00000000-0005-0000-0000-00001C000000}"/>
    <cellStyle name="標準 10 3" xfId="29" xr:uid="{00000000-0005-0000-0000-00001D000000}"/>
    <cellStyle name="標準 2 2 2 2 2" xfId="30" xr:uid="{00000000-0005-0000-0000-00001E000000}"/>
    <cellStyle name="標準 2 2 2 4" xfId="31" xr:uid="{00000000-0005-0000-0000-00001F000000}"/>
    <cellStyle name="標準 5 3" xfId="32" xr:uid="{00000000-0005-0000-0000-000020000000}"/>
    <cellStyle name="標準 6 3 3 2" xfId="33" xr:uid="{00000000-0005-0000-0000-000021000000}"/>
    <cellStyle name="標準 6 5 2" xfId="34" xr:uid="{00000000-0005-0000-0000-000022000000}"/>
    <cellStyle name="標準 8" xfId="35" xr:uid="{00000000-0005-0000-0000-000023000000}"/>
    <cellStyle name="標準 9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12">
    <tabColor theme="9"/>
  </sheetPr>
  <dimension ref="A1:M101"/>
  <sheetViews>
    <sheetView tabSelected="1" view="pageBreakPreview" zoomScale="70" zoomScaleNormal="50" zoomScaleSheetLayoutView="70" workbookViewId="0">
      <selection sqref="A1:A2"/>
    </sheetView>
  </sheetViews>
  <sheetFormatPr defaultColWidth="9" defaultRowHeight="13.5"/>
  <cols>
    <col min="1" max="1" width="40.6640625" style="1" customWidth="1"/>
    <col min="2" max="2" width="38.109375" style="1" customWidth="1"/>
    <col min="3" max="3" width="10.6640625" style="1" customWidth="1"/>
    <col min="4" max="5" width="5.6640625" style="1" customWidth="1"/>
    <col min="6" max="7" width="18.109375" style="1" customWidth="1"/>
    <col min="8" max="8" width="5.6640625" style="1" customWidth="1"/>
    <col min="9" max="9" width="20.6640625" style="1" customWidth="1"/>
    <col min="10" max="10" width="5.6640625" style="1" customWidth="1"/>
    <col min="11" max="11" width="13.109375" style="1" customWidth="1"/>
    <col min="12" max="12" width="25.6640625" style="1" customWidth="1"/>
    <col min="13" max="13" width="23.109375" style="1" customWidth="1"/>
    <col min="14" max="16384" width="9" style="1"/>
  </cols>
  <sheetData>
    <row r="1" spans="1:13" ht="21" customHeight="1">
      <c r="A1" s="161" t="s">
        <v>36</v>
      </c>
      <c r="B1" s="132" t="s">
        <v>38</v>
      </c>
      <c r="C1" s="134"/>
      <c r="D1" s="132" t="s">
        <v>50</v>
      </c>
      <c r="E1" s="134"/>
      <c r="F1" s="161" t="s">
        <v>54</v>
      </c>
      <c r="G1" s="161" t="s">
        <v>57</v>
      </c>
      <c r="H1" s="132" t="s">
        <v>61</v>
      </c>
      <c r="I1" s="134"/>
      <c r="J1" s="132" t="s">
        <v>81</v>
      </c>
      <c r="K1" s="133"/>
      <c r="L1" s="134"/>
      <c r="M1" s="161" t="s">
        <v>75</v>
      </c>
    </row>
    <row r="2" spans="1:13" ht="21" customHeight="1">
      <c r="A2" s="162"/>
      <c r="B2" s="163"/>
      <c r="C2" s="164"/>
      <c r="D2" s="165"/>
      <c r="E2" s="164"/>
      <c r="F2" s="162"/>
      <c r="G2" s="162"/>
      <c r="H2" s="165"/>
      <c r="I2" s="164"/>
      <c r="J2" s="135" t="s">
        <v>110</v>
      </c>
      <c r="K2" s="136"/>
      <c r="L2" s="11" t="s">
        <v>61</v>
      </c>
      <c r="M2" s="162"/>
    </row>
    <row r="3" spans="1:13" ht="21" customHeight="1">
      <c r="A3" s="2"/>
      <c r="B3" s="5"/>
      <c r="C3" s="7"/>
      <c r="D3" s="137"/>
      <c r="E3" s="138"/>
      <c r="F3" s="9"/>
      <c r="G3" s="9"/>
      <c r="H3" s="139"/>
      <c r="I3" s="140"/>
      <c r="J3" s="141"/>
      <c r="K3" s="142"/>
      <c r="L3" s="12"/>
      <c r="M3" s="14"/>
    </row>
    <row r="4" spans="1:13" ht="21" customHeight="1">
      <c r="A4" s="3" t="s">
        <v>1355</v>
      </c>
      <c r="B4" s="6"/>
      <c r="C4" s="8"/>
      <c r="D4" s="143"/>
      <c r="E4" s="144"/>
      <c r="F4" s="10"/>
      <c r="G4" s="10"/>
      <c r="H4" s="145"/>
      <c r="I4" s="146"/>
      <c r="J4" s="147"/>
      <c r="K4" s="148"/>
      <c r="L4" s="13"/>
      <c r="M4" s="15"/>
    </row>
    <row r="5" spans="1:13" ht="21" customHeight="1">
      <c r="A5" s="2"/>
      <c r="B5" s="149"/>
      <c r="C5" s="150"/>
      <c r="D5" s="137"/>
      <c r="E5" s="138"/>
      <c r="F5" s="9"/>
      <c r="G5" s="9"/>
      <c r="H5" s="139"/>
      <c r="I5" s="151"/>
      <c r="J5" s="141"/>
      <c r="K5" s="142"/>
      <c r="L5" s="12"/>
      <c r="M5" s="14"/>
    </row>
    <row r="6" spans="1:13" ht="21" customHeight="1">
      <c r="A6" s="3" t="s">
        <v>195</v>
      </c>
      <c r="B6" s="152"/>
      <c r="C6" s="153"/>
      <c r="D6" s="154" t="s">
        <v>3</v>
      </c>
      <c r="E6" s="155"/>
      <c r="F6" s="10">
        <v>1</v>
      </c>
      <c r="G6" s="10"/>
      <c r="H6" s="145"/>
      <c r="I6" s="156"/>
      <c r="J6" s="157"/>
      <c r="K6" s="158"/>
      <c r="L6" s="13"/>
      <c r="M6" s="15"/>
    </row>
    <row r="7" spans="1:13" ht="21" customHeight="1">
      <c r="A7" s="2"/>
      <c r="B7" s="149"/>
      <c r="C7" s="150"/>
      <c r="D7" s="137"/>
      <c r="E7" s="138"/>
      <c r="F7" s="9"/>
      <c r="G7" s="9"/>
      <c r="H7" s="139"/>
      <c r="I7" s="151"/>
      <c r="J7" s="141"/>
      <c r="K7" s="142"/>
      <c r="L7" s="12"/>
      <c r="M7" s="14"/>
    </row>
    <row r="8" spans="1:13" ht="21" customHeight="1">
      <c r="A8" s="3"/>
      <c r="B8" s="152"/>
      <c r="C8" s="153"/>
      <c r="D8" s="154"/>
      <c r="E8" s="155"/>
      <c r="F8" s="10"/>
      <c r="G8" s="10"/>
      <c r="H8" s="145"/>
      <c r="I8" s="156"/>
      <c r="J8" s="157"/>
      <c r="K8" s="158"/>
      <c r="L8" s="13"/>
      <c r="M8" s="15"/>
    </row>
    <row r="9" spans="1:13" ht="21" customHeight="1">
      <c r="A9" s="2"/>
      <c r="B9" s="149"/>
      <c r="C9" s="150"/>
      <c r="D9" s="137"/>
      <c r="E9" s="138"/>
      <c r="F9" s="9"/>
      <c r="G9" s="9"/>
      <c r="H9" s="139"/>
      <c r="I9" s="151"/>
      <c r="J9" s="141"/>
      <c r="K9" s="142"/>
      <c r="L9" s="12"/>
      <c r="M9" s="14"/>
    </row>
    <row r="10" spans="1:13" ht="21" customHeight="1">
      <c r="A10" s="3"/>
      <c r="B10" s="152"/>
      <c r="C10" s="153"/>
      <c r="D10" s="154"/>
      <c r="E10" s="155"/>
      <c r="F10" s="10"/>
      <c r="G10" s="10"/>
      <c r="H10" s="145"/>
      <c r="I10" s="156"/>
      <c r="J10" s="157"/>
      <c r="K10" s="158"/>
      <c r="L10" s="13"/>
      <c r="M10" s="15"/>
    </row>
    <row r="11" spans="1:13" ht="21" customHeight="1">
      <c r="A11" s="2"/>
      <c r="B11" s="149"/>
      <c r="C11" s="150"/>
      <c r="D11" s="137"/>
      <c r="E11" s="138"/>
      <c r="F11" s="9"/>
      <c r="G11" s="9"/>
      <c r="H11" s="139"/>
      <c r="I11" s="151"/>
      <c r="J11" s="141"/>
      <c r="K11" s="142"/>
      <c r="L11" s="12"/>
      <c r="M11" s="14"/>
    </row>
    <row r="12" spans="1:13" ht="21" customHeight="1">
      <c r="A12" s="3" t="s">
        <v>410</v>
      </c>
      <c r="B12" s="152"/>
      <c r="C12" s="153"/>
      <c r="D12" s="154"/>
      <c r="E12" s="155"/>
      <c r="F12" s="10"/>
      <c r="G12" s="10"/>
      <c r="H12" s="145"/>
      <c r="I12" s="156"/>
      <c r="J12" s="157"/>
      <c r="K12" s="158"/>
      <c r="L12" s="13"/>
      <c r="M12" s="15"/>
    </row>
    <row r="13" spans="1:13" ht="21" customHeight="1">
      <c r="A13" s="2"/>
      <c r="B13" s="149"/>
      <c r="C13" s="150"/>
      <c r="D13" s="137"/>
      <c r="E13" s="138"/>
      <c r="F13" s="9"/>
      <c r="G13" s="9"/>
      <c r="H13" s="139"/>
      <c r="I13" s="151"/>
      <c r="J13" s="141"/>
      <c r="K13" s="142"/>
      <c r="L13" s="12"/>
      <c r="M13" s="14"/>
    </row>
    <row r="14" spans="1:13" ht="21" customHeight="1">
      <c r="A14" s="3"/>
      <c r="B14" s="152"/>
      <c r="C14" s="153"/>
      <c r="D14" s="154"/>
      <c r="E14" s="155"/>
      <c r="F14" s="10"/>
      <c r="G14" s="10"/>
      <c r="H14" s="145"/>
      <c r="I14" s="156"/>
      <c r="J14" s="157"/>
      <c r="K14" s="158"/>
      <c r="L14" s="13"/>
      <c r="M14" s="15"/>
    </row>
    <row r="15" spans="1:13" ht="21" customHeight="1">
      <c r="A15" s="2"/>
      <c r="B15" s="149"/>
      <c r="C15" s="150"/>
      <c r="D15" s="137"/>
      <c r="E15" s="138"/>
      <c r="F15" s="9"/>
      <c r="G15" s="9"/>
      <c r="H15" s="139"/>
      <c r="I15" s="151"/>
      <c r="J15" s="141"/>
      <c r="K15" s="142"/>
      <c r="L15" s="12"/>
      <c r="M15" s="14"/>
    </row>
    <row r="16" spans="1:13" ht="21" customHeight="1">
      <c r="A16" s="3"/>
      <c r="B16" s="152"/>
      <c r="C16" s="153"/>
      <c r="D16" s="154"/>
      <c r="E16" s="155"/>
      <c r="F16" s="10"/>
      <c r="G16" s="10"/>
      <c r="H16" s="145"/>
      <c r="I16" s="156"/>
      <c r="J16" s="157"/>
      <c r="K16" s="158"/>
      <c r="L16" s="13"/>
      <c r="M16" s="15"/>
    </row>
    <row r="17" spans="1:13" ht="21">
      <c r="A17" s="2"/>
      <c r="B17" s="149"/>
      <c r="C17" s="150"/>
      <c r="D17" s="137"/>
      <c r="E17" s="138"/>
      <c r="F17" s="9"/>
      <c r="G17" s="9"/>
      <c r="H17" s="139"/>
      <c r="I17" s="151"/>
      <c r="J17" s="141"/>
      <c r="K17" s="142"/>
      <c r="L17" s="12"/>
      <c r="M17" s="14"/>
    </row>
    <row r="18" spans="1:13" ht="21">
      <c r="A18" s="3"/>
      <c r="B18" s="152"/>
      <c r="C18" s="153"/>
      <c r="D18" s="154"/>
      <c r="E18" s="155"/>
      <c r="F18" s="10"/>
      <c r="G18" s="10"/>
      <c r="H18" s="145"/>
      <c r="I18" s="156"/>
      <c r="J18" s="157"/>
      <c r="K18" s="158"/>
      <c r="L18" s="13"/>
      <c r="M18" s="15"/>
    </row>
    <row r="19" spans="1:13" ht="21">
      <c r="A19" s="2"/>
      <c r="B19" s="149"/>
      <c r="C19" s="150"/>
      <c r="D19" s="137"/>
      <c r="E19" s="138"/>
      <c r="F19" s="9"/>
      <c r="G19" s="9"/>
      <c r="H19" s="139"/>
      <c r="I19" s="151"/>
      <c r="J19" s="141"/>
      <c r="K19" s="142"/>
      <c r="L19" s="12"/>
      <c r="M19" s="14"/>
    </row>
    <row r="20" spans="1:13" ht="21">
      <c r="A20" s="3" t="s">
        <v>1341</v>
      </c>
      <c r="B20" s="152"/>
      <c r="C20" s="153"/>
      <c r="D20" s="154" t="s">
        <v>1048</v>
      </c>
      <c r="E20" s="155"/>
      <c r="F20" s="10">
        <v>1</v>
      </c>
      <c r="G20" s="10"/>
      <c r="H20" s="145"/>
      <c r="I20" s="156"/>
      <c r="J20" s="157"/>
      <c r="K20" s="158"/>
      <c r="L20" s="13"/>
      <c r="M20" s="15"/>
    </row>
    <row r="21" spans="1:13" ht="21">
      <c r="A21" s="2"/>
      <c r="B21" s="149"/>
      <c r="C21" s="150"/>
      <c r="D21" s="137"/>
      <c r="E21" s="138"/>
      <c r="F21" s="9"/>
      <c r="G21" s="9"/>
      <c r="H21" s="139"/>
      <c r="I21" s="151"/>
      <c r="J21" s="141"/>
      <c r="K21" s="142"/>
      <c r="L21" s="12"/>
      <c r="M21" s="14"/>
    </row>
    <row r="22" spans="1:13" ht="21">
      <c r="A22" s="3" t="s">
        <v>1342</v>
      </c>
      <c r="B22" s="152"/>
      <c r="C22" s="153"/>
      <c r="D22" s="154" t="s">
        <v>1048</v>
      </c>
      <c r="E22" s="155"/>
      <c r="F22" s="10">
        <v>1</v>
      </c>
      <c r="G22" s="10"/>
      <c r="H22" s="145"/>
      <c r="I22" s="156"/>
      <c r="J22" s="157"/>
      <c r="K22" s="158"/>
      <c r="L22" s="13"/>
      <c r="M22" s="15"/>
    </row>
    <row r="23" spans="1:13" ht="21" customHeight="1">
      <c r="A23" s="2"/>
      <c r="B23" s="149"/>
      <c r="C23" s="150"/>
      <c r="D23" s="137"/>
      <c r="E23" s="138"/>
      <c r="F23" s="9"/>
      <c r="G23" s="9"/>
      <c r="H23" s="139"/>
      <c r="I23" s="151"/>
      <c r="J23" s="141"/>
      <c r="K23" s="142"/>
      <c r="L23" s="12"/>
      <c r="M23" s="14"/>
    </row>
    <row r="24" spans="1:13" ht="21" customHeight="1">
      <c r="A24" s="3"/>
      <c r="B24" s="152"/>
      <c r="C24" s="153"/>
      <c r="D24" s="154"/>
      <c r="E24" s="155"/>
      <c r="F24" s="10"/>
      <c r="G24" s="10"/>
      <c r="H24" s="145"/>
      <c r="I24" s="156"/>
      <c r="J24" s="157"/>
      <c r="K24" s="158"/>
      <c r="L24" s="13"/>
      <c r="M24" s="15"/>
    </row>
    <row r="25" spans="1:13" ht="21" customHeight="1">
      <c r="A25" s="2"/>
      <c r="B25" s="149"/>
      <c r="C25" s="150"/>
      <c r="D25" s="137"/>
      <c r="E25" s="138"/>
      <c r="F25" s="9"/>
      <c r="G25" s="9"/>
      <c r="H25" s="139"/>
      <c r="I25" s="140"/>
      <c r="J25" s="141"/>
      <c r="K25" s="142"/>
      <c r="L25" s="12"/>
      <c r="M25" s="14"/>
    </row>
    <row r="26" spans="1:13" ht="21" customHeight="1">
      <c r="A26" s="4" t="s">
        <v>1352</v>
      </c>
      <c r="B26" s="152"/>
      <c r="C26" s="153"/>
      <c r="D26" s="154"/>
      <c r="E26" s="155"/>
      <c r="F26" s="10"/>
      <c r="G26" s="10"/>
      <c r="H26" s="145"/>
      <c r="I26" s="146"/>
      <c r="J26" s="157"/>
      <c r="K26" s="158"/>
      <c r="L26" s="13"/>
      <c r="M26" s="15"/>
    </row>
    <row r="27" spans="1:13" ht="21" customHeight="1">
      <c r="A27" s="2"/>
      <c r="B27" s="149"/>
      <c r="C27" s="150"/>
      <c r="D27" s="137"/>
      <c r="E27" s="138"/>
      <c r="F27" s="9"/>
      <c r="G27" s="9"/>
      <c r="H27" s="139"/>
      <c r="I27" s="151"/>
      <c r="J27" s="141"/>
      <c r="K27" s="142"/>
      <c r="L27" s="12"/>
      <c r="M27" s="14"/>
    </row>
    <row r="28" spans="1:13" ht="21" customHeight="1">
      <c r="A28" s="3"/>
      <c r="B28" s="152"/>
      <c r="C28" s="153"/>
      <c r="D28" s="154"/>
      <c r="E28" s="155"/>
      <c r="F28" s="10"/>
      <c r="G28" s="10"/>
      <c r="H28" s="145"/>
      <c r="I28" s="156"/>
      <c r="J28" s="157"/>
      <c r="K28" s="158"/>
      <c r="L28" s="13"/>
      <c r="M28" s="15"/>
    </row>
    <row r="29" spans="1:13" ht="21">
      <c r="A29" s="2"/>
      <c r="B29" s="149"/>
      <c r="C29" s="150"/>
      <c r="D29" s="137"/>
      <c r="E29" s="138"/>
      <c r="F29" s="9"/>
      <c r="G29" s="9"/>
      <c r="H29" s="139"/>
      <c r="I29" s="151"/>
      <c r="J29" s="141"/>
      <c r="K29" s="142"/>
      <c r="L29" s="12"/>
      <c r="M29" s="14"/>
    </row>
    <row r="30" spans="1:13" ht="21">
      <c r="A30" s="3"/>
      <c r="B30" s="152"/>
      <c r="C30" s="153"/>
      <c r="D30" s="154"/>
      <c r="E30" s="155"/>
      <c r="F30" s="10"/>
      <c r="G30" s="10"/>
      <c r="H30" s="145"/>
      <c r="I30" s="156"/>
      <c r="J30" s="157"/>
      <c r="K30" s="158"/>
      <c r="L30" s="13"/>
      <c r="M30" s="15"/>
    </row>
    <row r="31" spans="1:13" ht="21" customHeight="1">
      <c r="A31" s="2"/>
      <c r="B31" s="149"/>
      <c r="C31" s="150"/>
      <c r="D31" s="137"/>
      <c r="E31" s="138"/>
      <c r="F31" s="9"/>
      <c r="G31" s="9"/>
      <c r="H31" s="139"/>
      <c r="I31" s="151"/>
      <c r="J31" s="141"/>
      <c r="K31" s="142"/>
      <c r="L31" s="12"/>
      <c r="M31" s="14"/>
    </row>
    <row r="32" spans="1:13" ht="21" customHeight="1">
      <c r="A32" s="3" t="s">
        <v>1354</v>
      </c>
      <c r="B32" s="152" t="s">
        <v>1353</v>
      </c>
      <c r="C32" s="153"/>
      <c r="D32" s="154" t="s">
        <v>1048</v>
      </c>
      <c r="E32" s="155"/>
      <c r="F32" s="10">
        <v>1</v>
      </c>
      <c r="G32" s="10"/>
      <c r="H32" s="159"/>
      <c r="I32" s="160"/>
      <c r="J32" s="157"/>
      <c r="K32" s="158"/>
      <c r="L32" s="13"/>
      <c r="M32" s="15"/>
    </row>
    <row r="33" spans="1:13" ht="21">
      <c r="A33" s="2"/>
      <c r="B33" s="149"/>
      <c r="C33" s="150"/>
      <c r="D33" s="137"/>
      <c r="E33" s="138"/>
      <c r="F33" s="9"/>
      <c r="G33" s="9"/>
      <c r="H33" s="139"/>
      <c r="I33" s="151"/>
      <c r="J33" s="141"/>
      <c r="K33" s="142"/>
      <c r="L33" s="12"/>
      <c r="M33" s="14"/>
    </row>
    <row r="34" spans="1:13" ht="21">
      <c r="A34" s="3"/>
      <c r="B34" s="152"/>
      <c r="C34" s="153"/>
      <c r="D34" s="154"/>
      <c r="E34" s="155"/>
      <c r="F34" s="10"/>
      <c r="G34" s="10"/>
      <c r="H34" s="145"/>
      <c r="I34" s="156"/>
      <c r="J34" s="157"/>
      <c r="K34" s="158"/>
      <c r="L34" s="13"/>
      <c r="M34" s="15"/>
    </row>
    <row r="35" spans="1:13" ht="21" customHeight="1">
      <c r="A35" s="2"/>
      <c r="B35" s="149"/>
      <c r="C35" s="150"/>
      <c r="D35" s="137"/>
      <c r="E35" s="138"/>
      <c r="F35" s="9"/>
      <c r="G35" s="9"/>
      <c r="H35" s="139"/>
      <c r="I35" s="151"/>
      <c r="J35" s="141"/>
      <c r="K35" s="142"/>
      <c r="L35" s="12"/>
      <c r="M35" s="14"/>
    </row>
    <row r="36" spans="1:13" ht="21" customHeight="1">
      <c r="A36" s="3"/>
      <c r="B36" s="152"/>
      <c r="C36" s="153"/>
      <c r="D36" s="154"/>
      <c r="E36" s="155"/>
      <c r="F36" s="10"/>
      <c r="G36" s="10"/>
      <c r="H36" s="145"/>
      <c r="I36" s="156"/>
      <c r="J36" s="157"/>
      <c r="K36" s="158"/>
      <c r="L36" s="13"/>
      <c r="M36" s="15"/>
    </row>
    <row r="37" spans="1:13" ht="21">
      <c r="A37" s="2"/>
      <c r="B37" s="149"/>
      <c r="C37" s="150"/>
      <c r="D37" s="137"/>
      <c r="E37" s="138"/>
      <c r="F37" s="9"/>
      <c r="G37" s="9"/>
      <c r="H37" s="139"/>
      <c r="I37" s="151"/>
      <c r="J37" s="141"/>
      <c r="K37" s="142"/>
      <c r="L37" s="12"/>
      <c r="M37" s="14"/>
    </row>
    <row r="38" spans="1:13" ht="21">
      <c r="A38" s="3"/>
      <c r="B38" s="152"/>
      <c r="C38" s="153"/>
      <c r="D38" s="154"/>
      <c r="E38" s="155"/>
      <c r="F38" s="10"/>
      <c r="G38" s="10"/>
      <c r="H38" s="145"/>
      <c r="I38" s="156"/>
      <c r="J38" s="157"/>
      <c r="K38" s="158"/>
      <c r="L38" s="13"/>
      <c r="M38" s="15"/>
    </row>
    <row r="39" spans="1:13" ht="21" customHeight="1">
      <c r="A39" s="2"/>
      <c r="B39" s="149"/>
      <c r="C39" s="150"/>
      <c r="D39" s="137"/>
      <c r="E39" s="138"/>
      <c r="F39" s="9"/>
      <c r="G39" s="9"/>
      <c r="H39" s="139"/>
      <c r="I39" s="151"/>
      <c r="J39" s="141"/>
      <c r="K39" s="142"/>
      <c r="L39" s="12"/>
      <c r="M39" s="14"/>
    </row>
    <row r="40" spans="1:13" ht="21" customHeight="1">
      <c r="A40" s="3"/>
      <c r="B40" s="152"/>
      <c r="C40" s="153"/>
      <c r="D40" s="154"/>
      <c r="E40" s="155"/>
      <c r="F40" s="10"/>
      <c r="G40" s="10"/>
      <c r="H40" s="145"/>
      <c r="I40" s="156"/>
      <c r="J40" s="157"/>
      <c r="K40" s="158"/>
      <c r="L40" s="13"/>
      <c r="M40" s="15"/>
    </row>
    <row r="41" spans="1:13" ht="21" customHeight="1">
      <c r="A41" s="2"/>
      <c r="B41" s="149"/>
      <c r="C41" s="150"/>
      <c r="D41" s="137"/>
      <c r="E41" s="138"/>
      <c r="F41" s="9"/>
      <c r="G41" s="9"/>
      <c r="H41" s="139"/>
      <c r="I41" s="151"/>
      <c r="J41" s="141"/>
      <c r="K41" s="142"/>
      <c r="L41" s="12"/>
      <c r="M41" s="14"/>
    </row>
    <row r="42" spans="1:13" ht="21" customHeight="1">
      <c r="A42" s="3"/>
      <c r="B42" s="152"/>
      <c r="C42" s="153"/>
      <c r="D42" s="154"/>
      <c r="E42" s="155"/>
      <c r="F42" s="10"/>
      <c r="G42" s="10"/>
      <c r="H42" s="145"/>
      <c r="I42" s="156"/>
      <c r="J42" s="157"/>
      <c r="K42" s="158"/>
      <c r="L42" s="13"/>
      <c r="M42" s="15"/>
    </row>
    <row r="43" spans="1:13" ht="21.95" customHeight="1"/>
    <row r="44" spans="1:13" ht="21.95" customHeight="1"/>
    <row r="45" spans="1:13" ht="21.95" customHeight="1"/>
    <row r="46" spans="1:13" ht="21.95" customHeight="1"/>
    <row r="47" spans="1:13" ht="21.95" customHeight="1"/>
    <row r="48" spans="1:13" ht="21.95" customHeight="1"/>
    <row r="49" ht="20.85" customHeight="1"/>
    <row r="50" ht="20.85" customHeight="1"/>
    <row r="51" ht="20.85" customHeight="1"/>
    <row r="52" ht="20.85" customHeight="1"/>
    <row r="53" ht="20.85" customHeight="1"/>
    <row r="54" ht="20.85" customHeight="1"/>
    <row r="55" ht="20.85" customHeight="1"/>
    <row r="56" ht="20.85" customHeight="1"/>
    <row r="57" ht="20.85" customHeight="1"/>
    <row r="58" ht="20.85" customHeight="1"/>
    <row r="59" ht="20.85" customHeight="1"/>
    <row r="60" ht="20.85" customHeight="1"/>
    <row r="61" ht="20.85" customHeight="1"/>
    <row r="62" ht="20.85" customHeight="1"/>
    <row r="63" ht="20.85" customHeight="1"/>
    <row r="64" ht="20.85" customHeight="1"/>
    <row r="65" ht="20.85" customHeight="1"/>
    <row r="66" ht="20.85" customHeight="1"/>
    <row r="67" ht="20.85" customHeight="1"/>
    <row r="68" ht="20.85" customHeight="1"/>
    <row r="69" ht="20.85" customHeight="1"/>
    <row r="70" ht="20.85" customHeight="1"/>
    <row r="71" ht="20.85" customHeight="1"/>
    <row r="72" ht="20.85" customHeight="1"/>
    <row r="73" ht="20.85" customHeight="1"/>
    <row r="74" ht="20.85" customHeight="1"/>
    <row r="75" ht="20.85" customHeight="1"/>
    <row r="76" ht="20.85" customHeight="1"/>
    <row r="77" ht="20.85" customHeight="1"/>
    <row r="78" ht="20.85" customHeight="1"/>
    <row r="79" ht="20.85" customHeight="1"/>
    <row r="80" ht="20.85" customHeight="1"/>
    <row r="81" ht="20.85" customHeight="1"/>
    <row r="82" ht="20.85" customHeight="1"/>
    <row r="83" ht="20.85" customHeight="1"/>
    <row r="84" ht="20.85" customHeight="1"/>
    <row r="85" ht="20.85" customHeight="1"/>
    <row r="86" ht="20.85" customHeight="1"/>
    <row r="87" ht="20.85" customHeight="1"/>
    <row r="88" ht="20.85" customHeight="1"/>
    <row r="89" ht="20.85" customHeight="1"/>
    <row r="90" ht="20.85" customHeight="1"/>
    <row r="91" ht="20.85" customHeight="1"/>
    <row r="92" ht="20.85" customHeight="1"/>
    <row r="93" ht="20.85" customHeight="1"/>
    <row r="94" ht="20.85" customHeight="1"/>
    <row r="95" ht="20.85" customHeight="1"/>
    <row r="96" ht="20.85" customHeight="1"/>
    <row r="97" ht="20.85" customHeight="1"/>
    <row r="98" ht="20.85" customHeight="1"/>
    <row r="99" ht="20.85" customHeight="1"/>
    <row r="100" ht="20.85" customHeight="1"/>
    <row r="101" ht="20.85" customHeight="1"/>
  </sheetData>
  <mergeCells count="167">
    <mergeCell ref="M1:M2"/>
    <mergeCell ref="B42:C42"/>
    <mergeCell ref="D42:E42"/>
    <mergeCell ref="H42:I42"/>
    <mergeCell ref="J42:K42"/>
    <mergeCell ref="A1:A2"/>
    <mergeCell ref="B1:C2"/>
    <mergeCell ref="D1:E2"/>
    <mergeCell ref="F1:F2"/>
    <mergeCell ref="G1:G2"/>
    <mergeCell ref="H1:I2"/>
    <mergeCell ref="B39:C39"/>
    <mergeCell ref="D39:E39"/>
    <mergeCell ref="H39:I39"/>
    <mergeCell ref="J39:K39"/>
    <mergeCell ref="B40:C40"/>
    <mergeCell ref="D40:E40"/>
    <mergeCell ref="H40:I40"/>
    <mergeCell ref="J40:K40"/>
    <mergeCell ref="B41:C41"/>
    <mergeCell ref="D41:E41"/>
    <mergeCell ref="H41:I41"/>
    <mergeCell ref="J41:K41"/>
    <mergeCell ref="B36:C36"/>
    <mergeCell ref="D36:E36"/>
    <mergeCell ref="H36:I36"/>
    <mergeCell ref="J36:K36"/>
    <mergeCell ref="B37:C37"/>
    <mergeCell ref="D37:E37"/>
    <mergeCell ref="H37:I37"/>
    <mergeCell ref="J37:K37"/>
    <mergeCell ref="B38:C38"/>
    <mergeCell ref="D38:E38"/>
    <mergeCell ref="H38:I38"/>
    <mergeCell ref="J38:K38"/>
    <mergeCell ref="B33:C33"/>
    <mergeCell ref="D33:E33"/>
    <mergeCell ref="H33:I33"/>
    <mergeCell ref="J33:K33"/>
    <mergeCell ref="B34:C34"/>
    <mergeCell ref="D34:E34"/>
    <mergeCell ref="H34:I34"/>
    <mergeCell ref="J34:K34"/>
    <mergeCell ref="B35:C35"/>
    <mergeCell ref="D35:E35"/>
    <mergeCell ref="H35:I35"/>
    <mergeCell ref="J35:K35"/>
    <mergeCell ref="B30:C30"/>
    <mergeCell ref="D30:E30"/>
    <mergeCell ref="H30:I30"/>
    <mergeCell ref="J30:K30"/>
    <mergeCell ref="B31:C31"/>
    <mergeCell ref="D31:E31"/>
    <mergeCell ref="H31:I31"/>
    <mergeCell ref="J31:K31"/>
    <mergeCell ref="B32:C32"/>
    <mergeCell ref="D32:E32"/>
    <mergeCell ref="H32:I32"/>
    <mergeCell ref="J32:K32"/>
    <mergeCell ref="B27:C27"/>
    <mergeCell ref="D27:E27"/>
    <mergeCell ref="H27:I27"/>
    <mergeCell ref="J27:K27"/>
    <mergeCell ref="B28:C28"/>
    <mergeCell ref="D28:E28"/>
    <mergeCell ref="H28:I28"/>
    <mergeCell ref="J28:K28"/>
    <mergeCell ref="B29:C29"/>
    <mergeCell ref="D29:E29"/>
    <mergeCell ref="H29:I29"/>
    <mergeCell ref="J29:K29"/>
    <mergeCell ref="B24:C24"/>
    <mergeCell ref="D24:E24"/>
    <mergeCell ref="H24:I24"/>
    <mergeCell ref="J24:K24"/>
    <mergeCell ref="B25:C25"/>
    <mergeCell ref="D25:E25"/>
    <mergeCell ref="H25:I25"/>
    <mergeCell ref="J25:K25"/>
    <mergeCell ref="B26:C26"/>
    <mergeCell ref="D26:E26"/>
    <mergeCell ref="H26:I26"/>
    <mergeCell ref="J26:K26"/>
    <mergeCell ref="B21:C21"/>
    <mergeCell ref="D21:E21"/>
    <mergeCell ref="H21:I21"/>
    <mergeCell ref="J21:K21"/>
    <mergeCell ref="B22:C22"/>
    <mergeCell ref="D22:E22"/>
    <mergeCell ref="H22:I22"/>
    <mergeCell ref="J22:K22"/>
    <mergeCell ref="B23:C23"/>
    <mergeCell ref="D23:E23"/>
    <mergeCell ref="H23:I23"/>
    <mergeCell ref="J23:K23"/>
    <mergeCell ref="B18:C18"/>
    <mergeCell ref="D18:E18"/>
    <mergeCell ref="H18:I18"/>
    <mergeCell ref="J18:K18"/>
    <mergeCell ref="B19:C19"/>
    <mergeCell ref="D19:E19"/>
    <mergeCell ref="H19:I19"/>
    <mergeCell ref="J19:K19"/>
    <mergeCell ref="B20:C20"/>
    <mergeCell ref="D20:E20"/>
    <mergeCell ref="H20:I20"/>
    <mergeCell ref="J20:K20"/>
    <mergeCell ref="B15:C15"/>
    <mergeCell ref="D15:E15"/>
    <mergeCell ref="H15:I15"/>
    <mergeCell ref="J15:K15"/>
    <mergeCell ref="B16:C16"/>
    <mergeCell ref="D16:E16"/>
    <mergeCell ref="H16:I16"/>
    <mergeCell ref="J16:K16"/>
    <mergeCell ref="B17:C17"/>
    <mergeCell ref="D17:E17"/>
    <mergeCell ref="H17:I17"/>
    <mergeCell ref="J17:K17"/>
    <mergeCell ref="B12:C12"/>
    <mergeCell ref="D12:E12"/>
    <mergeCell ref="H12:I12"/>
    <mergeCell ref="J12:K12"/>
    <mergeCell ref="B13:C13"/>
    <mergeCell ref="D13:E13"/>
    <mergeCell ref="H13:I13"/>
    <mergeCell ref="J13:K13"/>
    <mergeCell ref="B14:C14"/>
    <mergeCell ref="D14:E14"/>
    <mergeCell ref="H14:I14"/>
    <mergeCell ref="J14:K14"/>
    <mergeCell ref="B9:C9"/>
    <mergeCell ref="D9:E9"/>
    <mergeCell ref="H9:I9"/>
    <mergeCell ref="J9:K9"/>
    <mergeCell ref="B10:C10"/>
    <mergeCell ref="D10:E10"/>
    <mergeCell ref="H10:I10"/>
    <mergeCell ref="J10:K10"/>
    <mergeCell ref="B11:C11"/>
    <mergeCell ref="D11:E11"/>
    <mergeCell ref="H11:I11"/>
    <mergeCell ref="J11:K11"/>
    <mergeCell ref="B6:C6"/>
    <mergeCell ref="D6:E6"/>
    <mergeCell ref="H6:I6"/>
    <mergeCell ref="J6:K6"/>
    <mergeCell ref="B7:C7"/>
    <mergeCell ref="D7:E7"/>
    <mergeCell ref="H7:I7"/>
    <mergeCell ref="J7:K7"/>
    <mergeCell ref="B8:C8"/>
    <mergeCell ref="D8:E8"/>
    <mergeCell ref="H8:I8"/>
    <mergeCell ref="J8:K8"/>
    <mergeCell ref="J1:L1"/>
    <mergeCell ref="J2:K2"/>
    <mergeCell ref="D3:E3"/>
    <mergeCell ref="H3:I3"/>
    <mergeCell ref="J3:K3"/>
    <mergeCell ref="D4:E4"/>
    <mergeCell ref="H4:I4"/>
    <mergeCell ref="J4:K4"/>
    <mergeCell ref="B5:C5"/>
    <mergeCell ref="D5:E5"/>
    <mergeCell ref="H5:I5"/>
    <mergeCell ref="J5:K5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50" orientation="landscape" blackAndWhite="1" r:id="rId1"/>
  <headerFooter alignWithMargins="0">
    <oddHeader>&amp;L&amp;16
　（屋内運動場棟）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I98"/>
  <sheetViews>
    <sheetView view="pageBreakPreview" zoomScale="70" zoomScaleNormal="50" zoomScaleSheetLayoutView="70" workbookViewId="0">
      <selection activeCell="A4" sqref="A4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4.6640625" style="18" customWidth="1"/>
    <col min="11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20"/>
      <c r="B3" s="32"/>
      <c r="C3" s="36"/>
      <c r="D3" s="40"/>
      <c r="E3" s="47"/>
      <c r="F3" s="49"/>
      <c r="G3" s="51"/>
      <c r="H3" s="53"/>
      <c r="I3" s="32"/>
    </row>
    <row r="4" spans="1:9" ht="21" customHeight="1">
      <c r="A4" s="21"/>
      <c r="B4" s="28"/>
      <c r="C4" s="37"/>
      <c r="D4" s="41"/>
      <c r="E4" s="48" t="str">
        <f>IF(R4&lt;&gt;0,R4,"")</f>
        <v/>
      </c>
      <c r="F4" s="50"/>
      <c r="G4" s="52"/>
      <c r="H4" s="54"/>
      <c r="I4" s="28"/>
    </row>
    <row r="5" spans="1:9" ht="21" customHeight="1">
      <c r="A5" s="22"/>
      <c r="B5" s="27"/>
      <c r="C5" s="38"/>
      <c r="D5" s="40"/>
      <c r="E5" s="47"/>
      <c r="F5" s="49"/>
      <c r="G5" s="51"/>
      <c r="H5" s="53"/>
      <c r="I5" s="27"/>
    </row>
    <row r="6" spans="1:9" ht="21" customHeight="1">
      <c r="A6" s="23" t="s">
        <v>399</v>
      </c>
      <c r="B6" s="28"/>
      <c r="C6" s="37" t="s">
        <v>143</v>
      </c>
      <c r="D6" s="42">
        <v>1</v>
      </c>
      <c r="E6" s="48" t="str">
        <f>IF(R6&lt;&gt;0,R6,"")</f>
        <v/>
      </c>
      <c r="F6" s="50"/>
      <c r="G6" s="52"/>
      <c r="H6" s="54"/>
      <c r="I6" s="28"/>
    </row>
    <row r="7" spans="1:9" ht="21" customHeight="1">
      <c r="A7" s="22"/>
      <c r="B7" s="27"/>
      <c r="C7" s="38"/>
      <c r="D7" s="40"/>
      <c r="E7" s="47"/>
      <c r="F7" s="49"/>
      <c r="G7" s="51"/>
      <c r="H7" s="53"/>
      <c r="I7" s="27"/>
    </row>
    <row r="8" spans="1:9" ht="21" customHeight="1">
      <c r="A8" s="23" t="s">
        <v>1014</v>
      </c>
      <c r="B8" s="28"/>
      <c r="C8" s="37" t="s">
        <v>143</v>
      </c>
      <c r="D8" s="42">
        <v>1</v>
      </c>
      <c r="E8" s="48" t="str">
        <f>IF(R8&lt;&gt;0,R8,"")</f>
        <v/>
      </c>
      <c r="F8" s="50"/>
      <c r="G8" s="52"/>
      <c r="H8" s="54"/>
      <c r="I8" s="28"/>
    </row>
    <row r="9" spans="1:9" ht="21" customHeight="1">
      <c r="A9" s="22"/>
      <c r="B9" s="27"/>
      <c r="C9" s="38"/>
      <c r="D9" s="40"/>
      <c r="E9" s="47"/>
      <c r="F9" s="49"/>
      <c r="G9" s="51"/>
      <c r="H9" s="53"/>
      <c r="I9" s="27"/>
    </row>
    <row r="10" spans="1:9" ht="21" customHeight="1">
      <c r="A10" s="23" t="s">
        <v>601</v>
      </c>
      <c r="B10" s="28"/>
      <c r="C10" s="37" t="s">
        <v>143</v>
      </c>
      <c r="D10" s="42">
        <v>1</v>
      </c>
      <c r="E10" s="48" t="str">
        <f>IF(R10&lt;&gt;0,R10,"")</f>
        <v/>
      </c>
      <c r="F10" s="50"/>
      <c r="G10" s="52"/>
      <c r="H10" s="54"/>
      <c r="I10" s="28"/>
    </row>
    <row r="11" spans="1:9" ht="21" customHeight="1">
      <c r="A11" s="22"/>
      <c r="B11" s="27"/>
      <c r="C11" s="38"/>
      <c r="D11" s="40"/>
      <c r="E11" s="47"/>
      <c r="F11" s="49"/>
      <c r="G11" s="51"/>
      <c r="H11" s="53"/>
      <c r="I11" s="27"/>
    </row>
    <row r="12" spans="1:9" ht="21" customHeight="1">
      <c r="A12" s="23" t="s">
        <v>828</v>
      </c>
      <c r="B12" s="28"/>
      <c r="C12" s="37" t="s">
        <v>143</v>
      </c>
      <c r="D12" s="42">
        <v>1</v>
      </c>
      <c r="E12" s="48" t="str">
        <f>IF(R12&lt;&gt;0,R12,"")</f>
        <v/>
      </c>
      <c r="F12" s="50"/>
      <c r="G12" s="52"/>
      <c r="H12" s="54"/>
      <c r="I12" s="28"/>
    </row>
    <row r="13" spans="1:9" ht="21" customHeight="1">
      <c r="A13" s="22"/>
      <c r="B13" s="27"/>
      <c r="C13" s="38"/>
      <c r="D13" s="40"/>
      <c r="E13" s="47"/>
      <c r="F13" s="49"/>
      <c r="G13" s="51"/>
      <c r="H13" s="53"/>
      <c r="I13" s="27"/>
    </row>
    <row r="14" spans="1:9" ht="21" customHeight="1">
      <c r="A14" s="23" t="s">
        <v>10</v>
      </c>
      <c r="B14" s="28"/>
      <c r="C14" s="37" t="s">
        <v>143</v>
      </c>
      <c r="D14" s="42">
        <v>1</v>
      </c>
      <c r="E14" s="48" t="str">
        <f>IF(R14&lt;&gt;0,R14,"")</f>
        <v/>
      </c>
      <c r="F14" s="50"/>
      <c r="G14" s="52"/>
      <c r="H14" s="54"/>
      <c r="I14" s="28"/>
    </row>
    <row r="15" spans="1:9" ht="21" customHeight="1">
      <c r="A15" s="22"/>
      <c r="B15" s="27"/>
      <c r="C15" s="38"/>
      <c r="D15" s="40"/>
      <c r="E15" s="47"/>
      <c r="F15" s="49"/>
      <c r="G15" s="51"/>
      <c r="H15" s="53"/>
      <c r="I15" s="27"/>
    </row>
    <row r="16" spans="1:9" ht="21" customHeight="1">
      <c r="A16" s="23" t="s">
        <v>353</v>
      </c>
      <c r="B16" s="28"/>
      <c r="C16" s="37" t="s">
        <v>143</v>
      </c>
      <c r="D16" s="42">
        <v>1</v>
      </c>
      <c r="E16" s="48" t="str">
        <f>IF(R16&lt;&gt;0,R16,"")</f>
        <v/>
      </c>
      <c r="F16" s="50"/>
      <c r="G16" s="52"/>
      <c r="H16" s="54"/>
      <c r="I16" s="28"/>
    </row>
    <row r="17" spans="1:9" ht="21" customHeight="1">
      <c r="A17" s="22"/>
      <c r="B17" s="27"/>
      <c r="C17" s="38"/>
      <c r="D17" s="40"/>
      <c r="E17" s="47"/>
      <c r="F17" s="49"/>
      <c r="G17" s="51"/>
      <c r="H17" s="53"/>
      <c r="I17" s="27"/>
    </row>
    <row r="18" spans="1:9" ht="21" customHeight="1">
      <c r="A18" s="23" t="s">
        <v>87</v>
      </c>
      <c r="B18" s="28"/>
      <c r="C18" s="37" t="s">
        <v>143</v>
      </c>
      <c r="D18" s="42">
        <v>1</v>
      </c>
      <c r="E18" s="48" t="str">
        <f>IF(R18&lt;&gt;0,R18,"")</f>
        <v/>
      </c>
      <c r="F18" s="50"/>
      <c r="G18" s="52"/>
      <c r="H18" s="54"/>
      <c r="I18" s="28"/>
    </row>
    <row r="19" spans="1:9" ht="21" customHeight="1">
      <c r="A19" s="22"/>
      <c r="B19" s="24"/>
      <c r="C19" s="38"/>
      <c r="D19" s="40"/>
      <c r="E19" s="47"/>
      <c r="F19" s="49"/>
      <c r="G19" s="51"/>
      <c r="H19" s="53"/>
      <c r="I19" s="27"/>
    </row>
    <row r="20" spans="1:9" ht="21" customHeight="1">
      <c r="A20" s="23" t="s">
        <v>170</v>
      </c>
      <c r="B20" s="23"/>
      <c r="C20" s="37" t="s">
        <v>143</v>
      </c>
      <c r="D20" s="42">
        <v>1</v>
      </c>
      <c r="E20" s="48" t="str">
        <f>IF(R20&lt;&gt;0,R20,"")</f>
        <v/>
      </c>
      <c r="F20" s="50"/>
      <c r="G20" s="52"/>
      <c r="H20" s="54"/>
      <c r="I20" s="28"/>
    </row>
    <row r="21" spans="1:9" ht="21" customHeight="1">
      <c r="A21" s="22"/>
      <c r="B21" s="24"/>
      <c r="C21" s="38"/>
      <c r="D21" s="40"/>
      <c r="E21" s="47"/>
      <c r="F21" s="49"/>
      <c r="G21" s="51"/>
      <c r="H21" s="53"/>
      <c r="I21" s="27"/>
    </row>
    <row r="22" spans="1:9" ht="21" customHeight="1">
      <c r="A22" s="23" t="s">
        <v>1015</v>
      </c>
      <c r="B22" s="23"/>
      <c r="C22" s="37" t="s">
        <v>143</v>
      </c>
      <c r="D22" s="42">
        <v>1</v>
      </c>
      <c r="E22" s="48" t="str">
        <f>IF(R22&lt;&gt;0,R22,"")</f>
        <v/>
      </c>
      <c r="F22" s="50"/>
      <c r="G22" s="52"/>
      <c r="H22" s="54"/>
      <c r="I22" s="28"/>
    </row>
    <row r="23" spans="1:9" ht="21" customHeight="1">
      <c r="A23" s="22"/>
      <c r="B23" s="24"/>
      <c r="C23" s="38"/>
      <c r="D23" s="40"/>
      <c r="E23" s="47"/>
      <c r="F23" s="49"/>
      <c r="G23" s="51"/>
      <c r="H23" s="53"/>
      <c r="I23" s="27"/>
    </row>
    <row r="24" spans="1:9" ht="21" customHeight="1">
      <c r="A24" s="23" t="s">
        <v>272</v>
      </c>
      <c r="B24" s="23"/>
      <c r="C24" s="37" t="s">
        <v>143</v>
      </c>
      <c r="D24" s="42">
        <v>1</v>
      </c>
      <c r="E24" s="48" t="str">
        <f>IF(R24&lt;&gt;0,R24,"")</f>
        <v/>
      </c>
      <c r="F24" s="50"/>
      <c r="G24" s="52"/>
      <c r="H24" s="54"/>
      <c r="I24" s="28"/>
    </row>
    <row r="25" spans="1:9" ht="21" customHeight="1">
      <c r="A25" s="22"/>
      <c r="B25" s="24"/>
      <c r="C25" s="38"/>
      <c r="D25" s="40"/>
      <c r="E25" s="47"/>
      <c r="F25" s="49"/>
      <c r="G25" s="51"/>
      <c r="H25" s="53"/>
      <c r="I25" s="27"/>
    </row>
    <row r="26" spans="1:9" ht="21" customHeight="1">
      <c r="A26" s="23" t="s">
        <v>1016</v>
      </c>
      <c r="B26" s="23"/>
      <c r="C26" s="37" t="s">
        <v>143</v>
      </c>
      <c r="D26" s="42">
        <v>1</v>
      </c>
      <c r="E26" s="48" t="str">
        <f>IF(R26&lt;&gt;0,R26,"")</f>
        <v/>
      </c>
      <c r="F26" s="50"/>
      <c r="G26" s="52"/>
      <c r="H26" s="54"/>
      <c r="I26" s="28"/>
    </row>
    <row r="27" spans="1:9" ht="21" customHeight="1">
      <c r="A27" s="24"/>
      <c r="B27" s="24"/>
      <c r="C27" s="38"/>
      <c r="D27" s="40"/>
      <c r="E27" s="47"/>
      <c r="F27" s="49"/>
      <c r="G27" s="51"/>
      <c r="H27" s="53"/>
      <c r="I27" s="27"/>
    </row>
    <row r="28" spans="1:9" ht="21" customHeight="1">
      <c r="A28" s="23" t="s">
        <v>1017</v>
      </c>
      <c r="B28" s="23"/>
      <c r="C28" s="37" t="s">
        <v>143</v>
      </c>
      <c r="D28" s="42">
        <v>1</v>
      </c>
      <c r="E28" s="48" t="str">
        <f>IF(R28&lt;&gt;0,R28,"")</f>
        <v/>
      </c>
      <c r="F28" s="50"/>
      <c r="G28" s="52"/>
      <c r="H28" s="54"/>
      <c r="I28" s="28"/>
    </row>
    <row r="29" spans="1:9" ht="21" customHeight="1">
      <c r="A29" s="24"/>
      <c r="B29" s="33"/>
      <c r="C29" s="36"/>
      <c r="D29" s="40"/>
      <c r="E29" s="47"/>
      <c r="F29" s="49"/>
      <c r="G29" s="51"/>
      <c r="H29" s="53"/>
      <c r="I29" s="27"/>
    </row>
    <row r="30" spans="1:9" ht="21" customHeight="1">
      <c r="A30" s="23" t="s">
        <v>1018</v>
      </c>
      <c r="B30" s="23"/>
      <c r="C30" s="37" t="s">
        <v>143</v>
      </c>
      <c r="D30" s="42">
        <v>1</v>
      </c>
      <c r="E30" s="48" t="str">
        <f>IF(R30&lt;&gt;0,R30,"")</f>
        <v/>
      </c>
      <c r="F30" s="50"/>
      <c r="G30" s="52"/>
      <c r="H30" s="54"/>
      <c r="I30" s="28"/>
    </row>
    <row r="31" spans="1:9" ht="21" customHeight="1">
      <c r="A31" s="25"/>
      <c r="B31" s="24"/>
      <c r="C31" s="39"/>
      <c r="D31" s="40"/>
      <c r="E31" s="47"/>
      <c r="F31" s="49"/>
      <c r="G31" s="51"/>
      <c r="H31" s="53"/>
      <c r="I31" s="27"/>
    </row>
    <row r="32" spans="1:9" ht="21" customHeight="1">
      <c r="A32" s="26" t="s">
        <v>1021</v>
      </c>
      <c r="B32" s="23"/>
      <c r="C32" s="37" t="s">
        <v>143</v>
      </c>
      <c r="D32" s="42">
        <v>1</v>
      </c>
      <c r="E32" s="48" t="str">
        <f>IF(R32&lt;&gt;0,R32,"")</f>
        <v/>
      </c>
      <c r="F32" s="50"/>
      <c r="G32" s="52"/>
      <c r="H32" s="54"/>
      <c r="I32" s="28"/>
    </row>
    <row r="33" spans="1:9" ht="21" customHeight="1">
      <c r="A33" s="24"/>
      <c r="B33" s="24"/>
      <c r="C33" s="38"/>
      <c r="D33" s="40"/>
      <c r="E33" s="47"/>
      <c r="F33" s="49"/>
      <c r="G33" s="51"/>
      <c r="H33" s="53"/>
      <c r="I33" s="27"/>
    </row>
    <row r="34" spans="1:9" ht="21" customHeight="1">
      <c r="A34" s="23" t="s">
        <v>93</v>
      </c>
      <c r="B34" s="23"/>
      <c r="C34" s="37" t="s">
        <v>143</v>
      </c>
      <c r="D34" s="42">
        <v>1</v>
      </c>
      <c r="E34" s="48" t="str">
        <f>IF(R34&lt;&gt;0,R34,"")</f>
        <v/>
      </c>
      <c r="F34" s="50"/>
      <c r="G34" s="52"/>
      <c r="H34" s="54"/>
      <c r="I34" s="28"/>
    </row>
    <row r="35" spans="1:9" ht="21" customHeight="1">
      <c r="A35" s="22"/>
      <c r="B35" s="24"/>
      <c r="C35" s="38"/>
      <c r="D35" s="40"/>
      <c r="E35" s="47"/>
      <c r="F35" s="49"/>
      <c r="G35" s="51"/>
      <c r="H35" s="53"/>
      <c r="I35" s="27"/>
    </row>
    <row r="36" spans="1:9" ht="21" customHeight="1">
      <c r="A36" s="23" t="s">
        <v>490</v>
      </c>
      <c r="B36" s="23"/>
      <c r="C36" s="37" t="s">
        <v>143</v>
      </c>
      <c r="D36" s="42">
        <v>1</v>
      </c>
      <c r="E36" s="48" t="str">
        <f>IF(R36&lt;&gt;0,R36,"")</f>
        <v/>
      </c>
      <c r="F36" s="50"/>
      <c r="G36" s="52"/>
      <c r="H36" s="54"/>
      <c r="I36" s="28"/>
    </row>
    <row r="37" spans="1:9" ht="21" customHeight="1">
      <c r="A37" s="24"/>
      <c r="B37" s="24"/>
      <c r="C37" s="38"/>
      <c r="D37" s="40"/>
      <c r="E37" s="47"/>
      <c r="F37" s="49"/>
      <c r="G37" s="51"/>
      <c r="H37" s="53"/>
      <c r="I37" s="27"/>
    </row>
    <row r="38" spans="1:9" ht="21" customHeight="1">
      <c r="A38" s="23" t="s">
        <v>1002</v>
      </c>
      <c r="B38" s="23"/>
      <c r="C38" s="37" t="s">
        <v>143</v>
      </c>
      <c r="D38" s="42">
        <v>1</v>
      </c>
      <c r="E38" s="48" t="str">
        <f>IF(R38&lt;&gt;0,R38,"")</f>
        <v/>
      </c>
      <c r="F38" s="50"/>
      <c r="G38" s="52"/>
      <c r="H38" s="54"/>
      <c r="I38" s="28"/>
    </row>
    <row r="39" spans="1:9" ht="21" customHeight="1">
      <c r="A39" s="22"/>
      <c r="B39" s="24"/>
      <c r="C39" s="38"/>
      <c r="D39" s="40"/>
      <c r="E39" s="47"/>
      <c r="F39" s="49"/>
      <c r="G39" s="51"/>
      <c r="H39" s="53"/>
      <c r="I39" s="27"/>
    </row>
    <row r="40" spans="1:9" ht="21" customHeight="1">
      <c r="A40" s="23" t="s">
        <v>254</v>
      </c>
      <c r="B40" s="23"/>
      <c r="C40" s="37" t="s">
        <v>143</v>
      </c>
      <c r="D40" s="42">
        <v>1</v>
      </c>
      <c r="E40" s="48" t="str">
        <f>IF(R40&lt;&gt;0,R40,"")</f>
        <v/>
      </c>
      <c r="F40" s="50"/>
      <c r="G40" s="52"/>
      <c r="H40" s="54"/>
      <c r="I40" s="28"/>
    </row>
    <row r="41" spans="1:9" ht="21" customHeight="1">
      <c r="A41" s="24"/>
      <c r="B41" s="24"/>
      <c r="C41" s="38"/>
      <c r="D41" s="40"/>
      <c r="E41" s="47"/>
      <c r="F41" s="49"/>
      <c r="G41" s="51"/>
      <c r="H41" s="53"/>
      <c r="I41" s="27"/>
    </row>
    <row r="42" spans="1:9" ht="21" customHeight="1">
      <c r="A42" s="23" t="s">
        <v>1022</v>
      </c>
      <c r="B42" s="23"/>
      <c r="C42" s="37" t="s">
        <v>143</v>
      </c>
      <c r="D42" s="42">
        <v>1</v>
      </c>
      <c r="E42" s="48" t="str">
        <f>IF(R42&lt;&gt;0,R42,"")</f>
        <v/>
      </c>
      <c r="F42" s="50"/>
      <c r="G42" s="52"/>
      <c r="H42" s="54"/>
      <c r="I42" s="28"/>
    </row>
    <row r="43" spans="1:9" ht="21" customHeight="1">
      <c r="A43" s="24"/>
      <c r="B43" s="24"/>
      <c r="C43" s="38"/>
      <c r="D43" s="40"/>
      <c r="E43" s="47"/>
      <c r="F43" s="49"/>
      <c r="G43" s="51"/>
      <c r="H43" s="53"/>
      <c r="I43" s="27"/>
    </row>
    <row r="44" spans="1:9" ht="21" customHeight="1">
      <c r="A44" s="23" t="s">
        <v>928</v>
      </c>
      <c r="B44" s="23"/>
      <c r="C44" s="37" t="s">
        <v>143</v>
      </c>
      <c r="D44" s="42">
        <v>1</v>
      </c>
      <c r="E44" s="48" t="str">
        <f>IF(R44&lt;&gt;0,R44,"")</f>
        <v/>
      </c>
      <c r="F44" s="50"/>
      <c r="G44" s="52"/>
      <c r="H44" s="54"/>
      <c r="I44" s="28"/>
    </row>
    <row r="45" spans="1:9" ht="21" customHeight="1">
      <c r="A45" s="24"/>
      <c r="B45" s="24"/>
      <c r="C45" s="38"/>
      <c r="D45" s="40"/>
      <c r="E45" s="47"/>
      <c r="F45" s="49"/>
      <c r="G45" s="51"/>
      <c r="H45" s="53"/>
      <c r="I45" s="27"/>
    </row>
    <row r="46" spans="1:9" ht="21" customHeight="1">
      <c r="A46" s="23" t="s">
        <v>508</v>
      </c>
      <c r="B46" s="23"/>
      <c r="C46" s="37" t="s">
        <v>143</v>
      </c>
      <c r="D46" s="42">
        <v>1</v>
      </c>
      <c r="E46" s="48" t="str">
        <f>IF(R46&lt;&gt;0,R46,"")</f>
        <v/>
      </c>
      <c r="F46" s="50"/>
      <c r="G46" s="52"/>
      <c r="H46" s="54"/>
      <c r="I46" s="28"/>
    </row>
    <row r="47" spans="1:9" ht="21" customHeight="1">
      <c r="A47" s="27"/>
      <c r="B47" s="27"/>
      <c r="C47" s="38"/>
      <c r="D47" s="43"/>
      <c r="E47" s="47"/>
      <c r="F47" s="49"/>
      <c r="G47" s="51"/>
      <c r="H47" s="53"/>
      <c r="I47" s="27"/>
    </row>
    <row r="48" spans="1:9" ht="21" customHeight="1">
      <c r="A48" s="28"/>
      <c r="B48" s="28"/>
      <c r="C48" s="37"/>
      <c r="D48" s="44"/>
      <c r="E48" s="48" t="str">
        <f>IF(R48&lt;&gt;0,R48,"")</f>
        <v/>
      </c>
      <c r="F48" s="50"/>
      <c r="G48" s="52"/>
      <c r="H48" s="54"/>
      <c r="I48" s="28"/>
    </row>
    <row r="49" spans="1:9" ht="21" customHeight="1">
      <c r="A49" s="27"/>
      <c r="B49" s="27"/>
      <c r="C49" s="38"/>
      <c r="D49" s="43"/>
      <c r="E49" s="47"/>
      <c r="F49" s="49"/>
      <c r="G49" s="51"/>
      <c r="H49" s="53"/>
      <c r="I49" s="27"/>
    </row>
    <row r="50" spans="1:9" ht="21" customHeight="1">
      <c r="A50" s="28"/>
      <c r="B50" s="28"/>
      <c r="C50" s="37"/>
      <c r="D50" s="44"/>
      <c r="E50" s="48" t="str">
        <f>IF(R50&lt;&gt;0,R50,"")</f>
        <v/>
      </c>
      <c r="F50" s="50"/>
      <c r="G50" s="52"/>
      <c r="H50" s="54"/>
      <c r="I50" s="28"/>
    </row>
    <row r="51" spans="1:9" ht="21" customHeight="1">
      <c r="A51" s="27"/>
      <c r="B51" s="27"/>
      <c r="C51" s="38"/>
      <c r="D51" s="43"/>
      <c r="E51" s="47"/>
      <c r="F51" s="49"/>
      <c r="G51" s="51"/>
      <c r="H51" s="53"/>
      <c r="I51" s="27"/>
    </row>
    <row r="52" spans="1:9" ht="21" customHeight="1">
      <c r="A52" s="28"/>
      <c r="B52" s="28"/>
      <c r="C52" s="37"/>
      <c r="D52" s="44"/>
      <c r="E52" s="48" t="str">
        <f>IF(R52&lt;&gt;0,R52,"")</f>
        <v/>
      </c>
      <c r="F52" s="50"/>
      <c r="G52" s="52"/>
      <c r="H52" s="54"/>
      <c r="I52" s="28"/>
    </row>
    <row r="53" spans="1:9" ht="21" customHeight="1">
      <c r="A53" s="27"/>
      <c r="B53" s="27"/>
      <c r="C53" s="38"/>
      <c r="D53" s="43"/>
      <c r="E53" s="47"/>
      <c r="F53" s="49"/>
      <c r="G53" s="51"/>
      <c r="H53" s="53"/>
      <c r="I53" s="27"/>
    </row>
    <row r="54" spans="1:9" ht="21" customHeight="1">
      <c r="A54" s="28"/>
      <c r="B54" s="28"/>
      <c r="C54" s="37"/>
      <c r="D54" s="44"/>
      <c r="E54" s="48" t="str">
        <f>IF(R54&lt;&gt;0,R54,"")</f>
        <v/>
      </c>
      <c r="F54" s="50"/>
      <c r="G54" s="52"/>
      <c r="H54" s="54"/>
      <c r="I54" s="28"/>
    </row>
    <row r="55" spans="1:9" ht="21" customHeight="1">
      <c r="A55" s="27"/>
      <c r="B55" s="27"/>
      <c r="C55" s="38"/>
      <c r="D55" s="43"/>
      <c r="E55" s="47"/>
      <c r="F55" s="49"/>
      <c r="G55" s="51"/>
      <c r="H55" s="53"/>
      <c r="I55" s="27"/>
    </row>
    <row r="56" spans="1:9" ht="21" customHeight="1">
      <c r="A56" s="28"/>
      <c r="B56" s="28"/>
      <c r="C56" s="37"/>
      <c r="D56" s="44"/>
      <c r="E56" s="48" t="str">
        <f>IF(R56&lt;&gt;0,R56,"")</f>
        <v/>
      </c>
      <c r="F56" s="50"/>
      <c r="G56" s="52"/>
      <c r="H56" s="54"/>
      <c r="I56" s="28"/>
    </row>
    <row r="57" spans="1:9" ht="21" customHeight="1">
      <c r="A57" s="27"/>
      <c r="B57" s="27"/>
      <c r="C57" s="38"/>
      <c r="D57" s="43"/>
      <c r="E57" s="47"/>
      <c r="F57" s="49"/>
      <c r="G57" s="51"/>
      <c r="H57" s="53"/>
      <c r="I57" s="27"/>
    </row>
    <row r="58" spans="1:9" ht="21" customHeight="1">
      <c r="A58" s="28"/>
      <c r="B58" s="28"/>
      <c r="C58" s="37"/>
      <c r="D58" s="44"/>
      <c r="E58" s="48" t="str">
        <f>IF(R58&lt;&gt;0,R58,"")</f>
        <v/>
      </c>
      <c r="F58" s="50"/>
      <c r="G58" s="52"/>
      <c r="H58" s="54"/>
      <c r="I58" s="28"/>
    </row>
    <row r="59" spans="1:9" ht="21" customHeight="1">
      <c r="A59" s="29"/>
      <c r="B59" s="27"/>
      <c r="C59" s="38"/>
      <c r="D59" s="43"/>
      <c r="E59" s="47"/>
      <c r="F59" s="49"/>
      <c r="G59" s="51"/>
      <c r="H59" s="53"/>
      <c r="I59" s="27"/>
    </row>
    <row r="60" spans="1:9" ht="21" customHeight="1">
      <c r="A60" s="28"/>
      <c r="B60" s="28"/>
      <c r="C60" s="37"/>
      <c r="D60" s="44"/>
      <c r="E60" s="48" t="str">
        <f>IF(R60&lt;&gt;0,R60,"")</f>
        <v/>
      </c>
      <c r="F60" s="50"/>
      <c r="G60" s="52"/>
      <c r="H60" s="54"/>
      <c r="I60" s="28"/>
    </row>
    <row r="61" spans="1:9" ht="21" customHeight="1">
      <c r="A61" s="27"/>
      <c r="B61" s="27"/>
      <c r="C61" s="38"/>
      <c r="D61" s="43"/>
      <c r="E61" s="47"/>
      <c r="F61" s="49"/>
      <c r="G61" s="51"/>
      <c r="H61" s="53"/>
      <c r="I61" s="27"/>
    </row>
    <row r="62" spans="1:9" ht="21" customHeight="1">
      <c r="A62" s="28"/>
      <c r="B62" s="28"/>
      <c r="C62" s="37"/>
      <c r="D62" s="44"/>
      <c r="E62" s="48" t="str">
        <f>IF(R62&lt;&gt;0,R62,"")</f>
        <v/>
      </c>
      <c r="F62" s="50"/>
      <c r="G62" s="52"/>
      <c r="H62" s="54"/>
      <c r="I62" s="28"/>
    </row>
    <row r="63" spans="1:9" ht="21" customHeight="1">
      <c r="A63" s="27"/>
      <c r="B63" s="27"/>
      <c r="C63" s="38"/>
      <c r="D63" s="45"/>
      <c r="E63" s="47"/>
      <c r="F63" s="49"/>
      <c r="G63" s="51"/>
      <c r="H63" s="53"/>
      <c r="I63" s="27"/>
    </row>
    <row r="64" spans="1:9" ht="21" customHeight="1">
      <c r="A64" s="30" t="s">
        <v>127</v>
      </c>
      <c r="B64" s="28"/>
      <c r="C64" s="37"/>
      <c r="D64" s="41"/>
      <c r="E64" s="48" t="str">
        <f>IF(R64&lt;&gt;0,R64,"")</f>
        <v/>
      </c>
      <c r="F64" s="50"/>
      <c r="G64" s="52"/>
      <c r="H64" s="54"/>
      <c r="I64" s="28"/>
    </row>
    <row r="65" spans="1:9" ht="21" customHeight="1">
      <c r="A65" s="29"/>
      <c r="B65" s="27"/>
      <c r="C65" s="38"/>
      <c r="D65" s="45"/>
      <c r="E65" s="47"/>
      <c r="F65" s="49"/>
      <c r="G65" s="51"/>
      <c r="H65" s="53"/>
      <c r="I65" s="27"/>
    </row>
    <row r="66" spans="1:9" ht="21" customHeight="1">
      <c r="A66" s="28"/>
      <c r="B66" s="28"/>
      <c r="C66" s="37"/>
      <c r="D66" s="41"/>
      <c r="E66" s="48" t="str">
        <f>IF(R66&lt;&gt;0,R66,"")</f>
        <v/>
      </c>
      <c r="F66" s="50"/>
      <c r="G66" s="52"/>
      <c r="H66" s="54"/>
      <c r="I66" s="28"/>
    </row>
    <row r="67" spans="1:9" ht="21" customHeight="1">
      <c r="A67" s="27"/>
      <c r="B67" s="27"/>
      <c r="C67" s="38"/>
      <c r="D67" s="45"/>
      <c r="E67" s="47"/>
      <c r="F67" s="49"/>
      <c r="G67" s="51"/>
      <c r="H67" s="53"/>
      <c r="I67" s="27"/>
    </row>
    <row r="68" spans="1:9" ht="21" customHeight="1">
      <c r="A68" s="28"/>
      <c r="B68" s="28"/>
      <c r="C68" s="37"/>
      <c r="D68" s="41"/>
      <c r="E68" s="48" t="str">
        <f>IF(R68&lt;&gt;0,R68,"")</f>
        <v/>
      </c>
      <c r="F68" s="50"/>
      <c r="G68" s="52"/>
      <c r="H68" s="54"/>
      <c r="I68" s="28"/>
    </row>
    <row r="69" spans="1:9" ht="21" customHeight="1">
      <c r="A69" s="29"/>
      <c r="B69" s="27"/>
      <c r="C69" s="38"/>
      <c r="D69" s="45"/>
      <c r="E69" s="47"/>
      <c r="F69" s="49"/>
      <c r="G69" s="51"/>
      <c r="H69" s="53"/>
      <c r="I69" s="27"/>
    </row>
    <row r="70" spans="1:9" ht="21" customHeight="1">
      <c r="A70" s="28" t="s">
        <v>1216</v>
      </c>
      <c r="B70" s="28"/>
      <c r="C70" s="37" t="s">
        <v>379</v>
      </c>
      <c r="D70" s="46">
        <v>1</v>
      </c>
      <c r="E70" s="48" t="str">
        <f>IF(R70&lt;&gt;0,R70,"")</f>
        <v/>
      </c>
      <c r="F70" s="50"/>
      <c r="G70" s="52"/>
      <c r="H70" s="54"/>
      <c r="I70" s="28"/>
    </row>
    <row r="71" spans="1:9" ht="21" customHeight="1">
      <c r="A71" s="29"/>
      <c r="B71" s="27"/>
      <c r="C71" s="38"/>
      <c r="D71" s="45"/>
      <c r="E71" s="47"/>
      <c r="F71" s="49"/>
      <c r="G71" s="51"/>
      <c r="H71" s="53"/>
      <c r="I71" s="27"/>
    </row>
    <row r="72" spans="1:9" ht="21" customHeight="1">
      <c r="A72" s="28"/>
      <c r="B72" s="28"/>
      <c r="C72" s="37"/>
      <c r="D72" s="41"/>
      <c r="E72" s="48" t="str">
        <f>IF(R72&lt;&gt;0,R72,"")</f>
        <v/>
      </c>
      <c r="F72" s="50"/>
      <c r="G72" s="52"/>
      <c r="H72" s="54"/>
      <c r="I72" s="28"/>
    </row>
    <row r="73" spans="1:9" ht="21" customHeight="1">
      <c r="A73" s="27"/>
      <c r="B73" s="27"/>
      <c r="C73" s="38"/>
      <c r="D73" s="45"/>
      <c r="E73" s="47"/>
      <c r="F73" s="49"/>
      <c r="G73" s="51"/>
      <c r="H73" s="53"/>
      <c r="I73" s="27"/>
    </row>
    <row r="74" spans="1:9" ht="21" customHeight="1">
      <c r="A74" s="28"/>
      <c r="B74" s="28"/>
      <c r="C74" s="37"/>
      <c r="D74" s="41"/>
      <c r="E74" s="48" t="str">
        <f>IF(R74&lt;&gt;0,R74,"")</f>
        <v/>
      </c>
      <c r="F74" s="50"/>
      <c r="G74" s="52"/>
      <c r="H74" s="54"/>
      <c r="I74" s="28"/>
    </row>
    <row r="75" spans="1:9" ht="21" customHeight="1">
      <c r="A75" s="29"/>
      <c r="B75" s="27"/>
      <c r="C75" s="38"/>
      <c r="D75" s="45"/>
      <c r="E75" s="47"/>
      <c r="F75" s="49"/>
      <c r="G75" s="51"/>
      <c r="H75" s="53"/>
      <c r="I75" s="27"/>
    </row>
    <row r="76" spans="1:9" ht="21" customHeight="1">
      <c r="A76" s="28"/>
      <c r="B76" s="28"/>
      <c r="C76" s="37"/>
      <c r="D76" s="41"/>
      <c r="E76" s="48" t="str">
        <f>IF(R76&lt;&gt;0,R76,"")</f>
        <v/>
      </c>
      <c r="F76" s="50"/>
      <c r="G76" s="52"/>
      <c r="H76" s="54"/>
      <c r="I76" s="28"/>
    </row>
    <row r="77" spans="1:9" ht="21" customHeight="1">
      <c r="A77" s="27"/>
      <c r="B77" s="27"/>
      <c r="C77" s="38"/>
      <c r="D77" s="45"/>
      <c r="E77" s="47"/>
      <c r="F77" s="49"/>
      <c r="G77" s="51"/>
      <c r="H77" s="53"/>
      <c r="I77" s="27"/>
    </row>
    <row r="78" spans="1:9" ht="21" customHeight="1">
      <c r="A78" s="28"/>
      <c r="B78" s="28"/>
      <c r="C78" s="37"/>
      <c r="D78" s="41"/>
      <c r="E78" s="48" t="str">
        <f>IF(R78&lt;&gt;0,R78,"")</f>
        <v/>
      </c>
      <c r="F78" s="50"/>
      <c r="G78" s="52"/>
      <c r="H78" s="54"/>
      <c r="I78" s="28"/>
    </row>
    <row r="79" spans="1:9" ht="21" customHeight="1">
      <c r="A79" s="27"/>
      <c r="B79" s="27"/>
      <c r="C79" s="38"/>
      <c r="D79" s="45"/>
      <c r="E79" s="47"/>
      <c r="F79" s="49"/>
      <c r="G79" s="51"/>
      <c r="H79" s="53"/>
      <c r="I79" s="27"/>
    </row>
    <row r="80" spans="1:9" ht="21" customHeight="1">
      <c r="A80" s="28"/>
      <c r="B80" s="28"/>
      <c r="C80" s="37"/>
      <c r="D80" s="41"/>
      <c r="E80" s="48" t="str">
        <f>IF(R80&lt;&gt;0,R80,"")</f>
        <v/>
      </c>
      <c r="F80" s="50"/>
      <c r="G80" s="52"/>
      <c r="H80" s="54"/>
      <c r="I80" s="28"/>
    </row>
    <row r="81" spans="1:9" ht="21" customHeight="1">
      <c r="A81" s="27"/>
      <c r="B81" s="27"/>
      <c r="C81" s="38"/>
      <c r="D81" s="45"/>
      <c r="E81" s="47"/>
      <c r="F81" s="49"/>
      <c r="G81" s="51"/>
      <c r="H81" s="53"/>
      <c r="I81" s="27"/>
    </row>
    <row r="82" spans="1:9" ht="21" customHeight="1">
      <c r="A82" s="28"/>
      <c r="B82" s="28"/>
      <c r="C82" s="37"/>
      <c r="D82" s="41"/>
      <c r="E82" s="48"/>
      <c r="F82" s="50"/>
      <c r="G82" s="52"/>
      <c r="H82" s="54"/>
      <c r="I82" s="28"/>
    </row>
    <row r="87" spans="1:9" ht="20.45" customHeight="1">
      <c r="B87" s="34"/>
    </row>
    <row r="88" spans="1:9" ht="20.45" customHeight="1">
      <c r="B88" s="34"/>
    </row>
    <row r="89" spans="1:9" ht="20.45" customHeight="1">
      <c r="B89" s="34"/>
    </row>
    <row r="90" spans="1:9" ht="20.45" customHeight="1">
      <c r="B90" s="34"/>
    </row>
    <row r="91" spans="1:9" ht="20.45" customHeight="1">
      <c r="B91" s="34"/>
    </row>
    <row r="92" spans="1:9" ht="20.45" customHeight="1">
      <c r="B92" s="34"/>
    </row>
    <row r="93" spans="1:9" ht="20.45" customHeight="1">
      <c r="B93" s="34"/>
    </row>
    <row r="94" spans="1:9" ht="20.45" customHeight="1">
      <c r="B94" s="34"/>
    </row>
    <row r="95" spans="1:9" ht="20.45" customHeight="1">
      <c r="B95" s="34"/>
    </row>
    <row r="96" spans="1:9" ht="20.45" customHeight="1">
      <c r="B96" s="34"/>
    </row>
    <row r="98" spans="1:2" ht="20.45" customHeight="1">
      <c r="A98" s="31"/>
      <c r="B98" s="35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I83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55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56" t="str">
        <f>'屋内運動場棟　中項目'!A6</f>
        <v>　1.直接仮設工事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4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/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880</v>
      </c>
      <c r="B8" s="23"/>
      <c r="C8" s="37" t="s">
        <v>160</v>
      </c>
      <c r="D8" s="41">
        <v>1719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614</v>
      </c>
      <c r="B10" s="23" t="s">
        <v>986</v>
      </c>
      <c r="C10" s="37" t="s">
        <v>160</v>
      </c>
      <c r="D10" s="41">
        <v>3240</v>
      </c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358</v>
      </c>
      <c r="B12" s="23" t="s">
        <v>986</v>
      </c>
      <c r="C12" s="37" t="s">
        <v>160</v>
      </c>
      <c r="D12" s="41">
        <v>3240</v>
      </c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833</v>
      </c>
      <c r="B14" s="23" t="s">
        <v>558</v>
      </c>
      <c r="C14" s="37" t="s">
        <v>160</v>
      </c>
      <c r="D14" s="41">
        <v>3240</v>
      </c>
      <c r="E14" s="48"/>
      <c r="F14" s="60"/>
      <c r="G14" s="41"/>
      <c r="H14" s="63"/>
      <c r="I14" s="28"/>
    </row>
    <row r="15" spans="1:9" ht="21" customHeight="1">
      <c r="A15" s="22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603</v>
      </c>
      <c r="B16" s="23"/>
      <c r="C16" s="37" t="s">
        <v>160</v>
      </c>
      <c r="D16" s="41">
        <v>1719</v>
      </c>
      <c r="E16" s="48"/>
      <c r="F16" s="60"/>
      <c r="G16" s="41"/>
      <c r="H16" s="63"/>
      <c r="I16" s="28"/>
    </row>
    <row r="17" spans="1:9" ht="21" customHeight="1">
      <c r="A17" s="24"/>
      <c r="B17" s="24"/>
      <c r="C17" s="38"/>
      <c r="D17" s="40"/>
      <c r="E17" s="47"/>
      <c r="F17" s="59"/>
      <c r="G17" s="40"/>
      <c r="H17" s="62"/>
      <c r="I17" s="32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4"/>
      <c r="B19" s="24" t="s">
        <v>987</v>
      </c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228</v>
      </c>
      <c r="B20" s="23" t="s">
        <v>988</v>
      </c>
      <c r="C20" s="37" t="s">
        <v>160</v>
      </c>
      <c r="D20" s="41">
        <v>2353</v>
      </c>
      <c r="E20" s="48"/>
      <c r="F20" s="60"/>
      <c r="G20" s="41"/>
      <c r="H20" s="63"/>
      <c r="I20" s="28"/>
    </row>
    <row r="21" spans="1:9" ht="21" customHeight="1">
      <c r="A21" s="24"/>
      <c r="B21" s="24" t="s">
        <v>987</v>
      </c>
      <c r="C21" s="36"/>
      <c r="D21" s="40"/>
      <c r="E21" s="47"/>
      <c r="F21" s="59"/>
      <c r="G21" s="45"/>
      <c r="H21" s="62"/>
      <c r="I21" s="27"/>
    </row>
    <row r="22" spans="1:9" ht="21" customHeight="1">
      <c r="A22" s="23" t="s">
        <v>228</v>
      </c>
      <c r="B22" s="23" t="s">
        <v>9</v>
      </c>
      <c r="C22" s="37" t="s">
        <v>160</v>
      </c>
      <c r="D22" s="41">
        <v>613</v>
      </c>
      <c r="E22" s="48"/>
      <c r="F22" s="60"/>
      <c r="G22" s="41"/>
      <c r="H22" s="63"/>
      <c r="I22" s="28"/>
    </row>
    <row r="23" spans="1:9" ht="21" customHeight="1">
      <c r="A23" s="25"/>
      <c r="B23" s="24" t="s">
        <v>987</v>
      </c>
      <c r="C23" s="39"/>
      <c r="D23" s="40"/>
      <c r="E23" s="47"/>
      <c r="F23" s="59"/>
      <c r="G23" s="45"/>
      <c r="H23" s="62"/>
      <c r="I23" s="27"/>
    </row>
    <row r="24" spans="1:9" ht="21" customHeight="1">
      <c r="A24" s="26" t="s">
        <v>989</v>
      </c>
      <c r="B24" s="23" t="s">
        <v>63</v>
      </c>
      <c r="C24" s="37" t="s">
        <v>162</v>
      </c>
      <c r="D24" s="41">
        <v>276</v>
      </c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990</v>
      </c>
      <c r="B26" s="23" t="s">
        <v>992</v>
      </c>
      <c r="C26" s="37" t="s">
        <v>160</v>
      </c>
      <c r="D26" s="41">
        <v>2559</v>
      </c>
      <c r="E26" s="48"/>
      <c r="F26" s="60"/>
      <c r="G26" s="41"/>
      <c r="H26" s="63"/>
      <c r="I26" s="28"/>
    </row>
    <row r="27" spans="1:9" ht="21" customHeight="1">
      <c r="A27" s="24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136</v>
      </c>
      <c r="B28" s="23" t="s">
        <v>993</v>
      </c>
      <c r="C28" s="37" t="s">
        <v>160</v>
      </c>
      <c r="D28" s="41">
        <v>99</v>
      </c>
      <c r="E28" s="48"/>
      <c r="F28" s="60"/>
      <c r="G28" s="41"/>
      <c r="H28" s="63"/>
      <c r="I28" s="28"/>
    </row>
    <row r="29" spans="1:9" ht="21" customHeight="1">
      <c r="A29" s="22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910</v>
      </c>
      <c r="B30" s="23" t="s">
        <v>416</v>
      </c>
      <c r="C30" s="37" t="s">
        <v>160</v>
      </c>
      <c r="D30" s="41">
        <v>2.4</v>
      </c>
      <c r="E30" s="48"/>
      <c r="F30" s="60"/>
      <c r="G30" s="41"/>
      <c r="H30" s="63"/>
      <c r="I30" s="28"/>
    </row>
    <row r="31" spans="1:9" ht="21" customHeight="1">
      <c r="A31" s="22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910</v>
      </c>
      <c r="B32" s="23" t="s">
        <v>364</v>
      </c>
      <c r="C32" s="37" t="s">
        <v>160</v>
      </c>
      <c r="D32" s="41">
        <v>97.1</v>
      </c>
      <c r="E32" s="48"/>
      <c r="F32" s="60"/>
      <c r="G32" s="41"/>
      <c r="H32" s="63"/>
      <c r="I32" s="28"/>
    </row>
    <row r="33" spans="1:9" ht="21" customHeight="1">
      <c r="A33" s="22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910</v>
      </c>
      <c r="B34" s="23" t="s">
        <v>536</v>
      </c>
      <c r="C34" s="37" t="s">
        <v>160</v>
      </c>
      <c r="D34" s="41">
        <v>6.7</v>
      </c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316</v>
      </c>
      <c r="B36" s="23" t="s">
        <v>995</v>
      </c>
      <c r="C36" s="37" t="s">
        <v>160</v>
      </c>
      <c r="D36" s="41">
        <v>32.1</v>
      </c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4"/>
      <c r="B39" s="24" t="s">
        <v>987</v>
      </c>
      <c r="C39" s="38"/>
      <c r="D39" s="40"/>
      <c r="E39" s="47"/>
      <c r="F39" s="59"/>
      <c r="G39" s="45"/>
      <c r="H39" s="62"/>
      <c r="I39" s="27"/>
    </row>
    <row r="40" spans="1:9" ht="21" customHeight="1">
      <c r="A40" s="23" t="s">
        <v>739</v>
      </c>
      <c r="B40" s="23" t="s">
        <v>9</v>
      </c>
      <c r="C40" s="37" t="s">
        <v>160</v>
      </c>
      <c r="D40" s="41">
        <v>2297</v>
      </c>
      <c r="E40" s="48"/>
      <c r="F40" s="60"/>
      <c r="G40" s="41"/>
      <c r="H40" s="63"/>
      <c r="I40" s="28"/>
    </row>
    <row r="41" spans="1:9" ht="21" customHeight="1">
      <c r="A41" s="24"/>
      <c r="B41" s="24" t="s">
        <v>987</v>
      </c>
      <c r="C41" s="38"/>
      <c r="D41" s="40"/>
      <c r="E41" s="47"/>
      <c r="F41" s="59"/>
      <c r="G41" s="45"/>
      <c r="H41" s="62"/>
      <c r="I41" s="27"/>
    </row>
    <row r="42" spans="1:9" ht="21" customHeight="1">
      <c r="A42" s="23" t="s">
        <v>620</v>
      </c>
      <c r="B42" s="23" t="s">
        <v>996</v>
      </c>
      <c r="C42" s="37" t="s">
        <v>160</v>
      </c>
      <c r="D42" s="41">
        <v>211</v>
      </c>
      <c r="E42" s="48"/>
      <c r="F42" s="60"/>
      <c r="G42" s="41"/>
      <c r="H42" s="63"/>
      <c r="I42" s="28"/>
    </row>
    <row r="43" spans="1:9" ht="21" customHeight="1">
      <c r="A43" s="24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23" t="s">
        <v>997</v>
      </c>
      <c r="B44" s="23" t="s">
        <v>998</v>
      </c>
      <c r="C44" s="37" t="s">
        <v>160</v>
      </c>
      <c r="D44" s="41">
        <v>1089</v>
      </c>
      <c r="E44" s="48"/>
      <c r="F44" s="60"/>
      <c r="G44" s="41"/>
      <c r="H44" s="63"/>
      <c r="I44" s="28"/>
    </row>
    <row r="45" spans="1:9" ht="21" customHeight="1">
      <c r="A45" s="24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122</v>
      </c>
      <c r="B46" s="23" t="s">
        <v>1000</v>
      </c>
      <c r="C46" s="37" t="s">
        <v>160</v>
      </c>
      <c r="D46" s="41">
        <v>27.5</v>
      </c>
      <c r="E46" s="48"/>
      <c r="F46" s="60"/>
      <c r="G46" s="41"/>
      <c r="H46" s="63"/>
      <c r="I46" s="28"/>
    </row>
    <row r="47" spans="1:9" ht="21" customHeight="1">
      <c r="A47" s="24"/>
      <c r="B47" s="24"/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997</v>
      </c>
      <c r="B48" s="23" t="s">
        <v>1343</v>
      </c>
      <c r="C48" s="37" t="s">
        <v>160</v>
      </c>
      <c r="D48" s="41">
        <v>899</v>
      </c>
      <c r="E48" s="48"/>
      <c r="F48" s="60"/>
      <c r="G48" s="41"/>
      <c r="H48" s="63"/>
      <c r="I48" s="28"/>
    </row>
    <row r="49" spans="1:9" ht="21" customHeight="1">
      <c r="A49" s="24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1344</v>
      </c>
      <c r="B50" s="23" t="s">
        <v>2</v>
      </c>
      <c r="C50" s="37" t="s">
        <v>160</v>
      </c>
      <c r="D50" s="41">
        <v>18</v>
      </c>
      <c r="E50" s="48"/>
      <c r="F50" s="60"/>
      <c r="G50" s="41"/>
      <c r="H50" s="63"/>
      <c r="I50" s="28"/>
    </row>
    <row r="51" spans="1:9" ht="21" customHeight="1">
      <c r="A51" s="24"/>
      <c r="B51" s="24"/>
      <c r="C51" s="38"/>
      <c r="D51" s="40"/>
      <c r="E51" s="47"/>
      <c r="F51" s="59"/>
      <c r="G51" s="40"/>
      <c r="H51" s="62"/>
      <c r="I51" s="32"/>
    </row>
    <row r="52" spans="1:9" ht="21" customHeight="1">
      <c r="A52" s="23" t="s">
        <v>832</v>
      </c>
      <c r="B52" s="23" t="s">
        <v>1001</v>
      </c>
      <c r="C52" s="37" t="s">
        <v>160</v>
      </c>
      <c r="D52" s="41">
        <v>2.5</v>
      </c>
      <c r="E52" s="48"/>
      <c r="F52" s="60"/>
      <c r="G52" s="41"/>
      <c r="H52" s="63"/>
      <c r="I52" s="28"/>
    </row>
    <row r="53" spans="1:9" ht="21" customHeight="1">
      <c r="A53" s="24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832</v>
      </c>
      <c r="B54" s="23" t="s">
        <v>1003</v>
      </c>
      <c r="C54" s="37" t="s">
        <v>160</v>
      </c>
      <c r="D54" s="41">
        <v>38.4</v>
      </c>
      <c r="E54" s="48"/>
      <c r="F54" s="60"/>
      <c r="G54" s="41"/>
      <c r="H54" s="63"/>
      <c r="I54" s="28"/>
    </row>
    <row r="55" spans="1:9" ht="21" customHeight="1">
      <c r="A55" s="24"/>
      <c r="B55" s="24"/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832</v>
      </c>
      <c r="B56" s="23" t="s">
        <v>984</v>
      </c>
      <c r="C56" s="37" t="s">
        <v>160</v>
      </c>
      <c r="D56" s="41">
        <v>36.1</v>
      </c>
      <c r="E56" s="48"/>
      <c r="F56" s="60"/>
      <c r="G56" s="41"/>
      <c r="H56" s="63"/>
      <c r="I56" s="28"/>
    </row>
    <row r="57" spans="1:9" ht="21" customHeight="1">
      <c r="A57" s="24"/>
      <c r="B57" s="24"/>
      <c r="C57" s="38"/>
      <c r="D57" s="40"/>
      <c r="E57" s="47"/>
      <c r="F57" s="59"/>
      <c r="G57" s="45"/>
      <c r="H57" s="62"/>
      <c r="I57" s="27"/>
    </row>
    <row r="58" spans="1:9" ht="21" customHeight="1">
      <c r="A58" s="23" t="s">
        <v>1344</v>
      </c>
      <c r="B58" s="23" t="s">
        <v>118</v>
      </c>
      <c r="C58" s="37" t="s">
        <v>160</v>
      </c>
      <c r="D58" s="41">
        <v>50.2</v>
      </c>
      <c r="E58" s="48"/>
      <c r="F58" s="60"/>
      <c r="G58" s="41"/>
      <c r="H58" s="63"/>
      <c r="I58" s="28"/>
    </row>
    <row r="59" spans="1:9" ht="21" customHeight="1">
      <c r="A59" s="24"/>
      <c r="B59" s="24"/>
      <c r="C59" s="38"/>
      <c r="D59" s="40"/>
      <c r="E59" s="47"/>
      <c r="F59" s="59"/>
      <c r="G59" s="45"/>
      <c r="H59" s="62"/>
      <c r="I59" s="27"/>
    </row>
    <row r="60" spans="1:9" ht="21" customHeight="1">
      <c r="A60" s="23" t="s">
        <v>832</v>
      </c>
      <c r="B60" s="23" t="s">
        <v>640</v>
      </c>
      <c r="C60" s="37" t="s">
        <v>160</v>
      </c>
      <c r="D60" s="41">
        <v>6.9</v>
      </c>
      <c r="E60" s="48"/>
      <c r="F60" s="60"/>
      <c r="G60" s="41"/>
      <c r="H60" s="63"/>
      <c r="I60" s="28"/>
    </row>
    <row r="61" spans="1:9" ht="21" customHeight="1">
      <c r="A61" s="24"/>
      <c r="B61" s="24"/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632</v>
      </c>
      <c r="B62" s="23" t="s">
        <v>256</v>
      </c>
      <c r="C62" s="37" t="s">
        <v>160</v>
      </c>
      <c r="D62" s="41">
        <v>34.200000000000003</v>
      </c>
      <c r="E62" s="48"/>
      <c r="F62" s="60"/>
      <c r="G62" s="41"/>
      <c r="H62" s="63"/>
      <c r="I62" s="28"/>
    </row>
    <row r="63" spans="1:9" ht="21" customHeight="1">
      <c r="A63" s="24"/>
      <c r="B63" s="24" t="s">
        <v>1004</v>
      </c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1006</v>
      </c>
      <c r="B64" s="23" t="s">
        <v>1345</v>
      </c>
      <c r="C64" s="37" t="s">
        <v>160</v>
      </c>
      <c r="D64" s="41">
        <v>1089</v>
      </c>
      <c r="E64" s="48"/>
      <c r="F64" s="60"/>
      <c r="G64" s="41"/>
      <c r="H64" s="63"/>
      <c r="I64" s="28"/>
    </row>
    <row r="65" spans="1:9" ht="21" customHeight="1">
      <c r="A65" s="24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/>
      <c r="B66" s="23"/>
      <c r="C66" s="37"/>
      <c r="D66" s="41"/>
      <c r="E66" s="48"/>
      <c r="F66" s="60"/>
      <c r="G66" s="41"/>
      <c r="H66" s="63"/>
      <c r="I66" s="28"/>
    </row>
    <row r="67" spans="1:9" ht="21" customHeight="1">
      <c r="A67" s="24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1007</v>
      </c>
      <c r="B68" s="23" t="s">
        <v>914</v>
      </c>
      <c r="C68" s="37" t="s">
        <v>160</v>
      </c>
      <c r="D68" s="41">
        <v>900</v>
      </c>
      <c r="E68" s="48"/>
      <c r="F68" s="60"/>
      <c r="G68" s="41"/>
      <c r="H68" s="63"/>
      <c r="I68" s="28"/>
    </row>
    <row r="69" spans="1:9" ht="21" customHeight="1">
      <c r="A69" s="24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117</v>
      </c>
      <c r="B70" s="23" t="s">
        <v>1011</v>
      </c>
      <c r="C70" s="37" t="s">
        <v>160</v>
      </c>
      <c r="D70" s="41">
        <v>900</v>
      </c>
      <c r="E70" s="48"/>
      <c r="F70" s="60"/>
      <c r="G70" s="41"/>
      <c r="H70" s="63"/>
      <c r="I70" s="28"/>
    </row>
    <row r="71" spans="1:9" ht="21" customHeight="1">
      <c r="A71" s="24"/>
      <c r="B71" s="24"/>
      <c r="C71" s="38"/>
      <c r="D71" s="40"/>
      <c r="E71" s="47"/>
      <c r="F71" s="59"/>
      <c r="G71" s="45"/>
      <c r="H71" s="62"/>
      <c r="I71" s="27"/>
    </row>
    <row r="72" spans="1:9" ht="21" customHeight="1">
      <c r="A72" s="23" t="s">
        <v>1009</v>
      </c>
      <c r="B72" s="23" t="s">
        <v>1012</v>
      </c>
      <c r="C72" s="37" t="s">
        <v>160</v>
      </c>
      <c r="D72" s="41">
        <v>86.4</v>
      </c>
      <c r="E72" s="48"/>
      <c r="F72" s="60"/>
      <c r="G72" s="41"/>
      <c r="H72" s="63"/>
      <c r="I72" s="28"/>
    </row>
    <row r="73" spans="1:9" ht="21" customHeight="1">
      <c r="A73" s="24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23"/>
      <c r="B74" s="23"/>
      <c r="C74" s="37"/>
      <c r="D74" s="41"/>
      <c r="E74" s="48"/>
      <c r="F74" s="60"/>
      <c r="G74" s="41"/>
      <c r="H74" s="63"/>
      <c r="I74" s="28"/>
    </row>
    <row r="75" spans="1:9" ht="21" customHeight="1">
      <c r="A75" s="24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/>
      <c r="B76" s="23"/>
      <c r="C76" s="37"/>
      <c r="D76" s="41"/>
      <c r="E76" s="48"/>
      <c r="F76" s="60"/>
      <c r="G76" s="41"/>
      <c r="H76" s="63"/>
      <c r="I76" s="28"/>
    </row>
    <row r="77" spans="1:9" ht="21" customHeight="1">
      <c r="A77" s="24"/>
      <c r="B77" s="24"/>
      <c r="C77" s="38"/>
      <c r="D77" s="40"/>
      <c r="E77" s="47"/>
      <c r="F77" s="59"/>
      <c r="G77" s="45"/>
      <c r="H77" s="62"/>
      <c r="I77" s="27"/>
    </row>
    <row r="78" spans="1:9" ht="21" customHeight="1">
      <c r="A78" s="23"/>
      <c r="B78" s="23"/>
      <c r="C78" s="37"/>
      <c r="D78" s="41"/>
      <c r="E78" s="48"/>
      <c r="F78" s="60"/>
      <c r="G78" s="41"/>
      <c r="H78" s="63"/>
      <c r="I78" s="28"/>
    </row>
    <row r="79" spans="1:9" ht="21" customHeight="1">
      <c r="A79" s="22"/>
      <c r="B79" s="24"/>
      <c r="C79" s="38"/>
      <c r="D79" s="45"/>
      <c r="E79" s="47"/>
      <c r="F79" s="59"/>
      <c r="G79" s="45"/>
      <c r="H79" s="62"/>
      <c r="I79" s="27"/>
    </row>
    <row r="80" spans="1:9" ht="21" customHeight="1">
      <c r="A80" s="57" t="s">
        <v>1024</v>
      </c>
      <c r="B80" s="23"/>
      <c r="C80" s="37"/>
      <c r="D80" s="41"/>
      <c r="E80" s="48"/>
      <c r="F80" s="61"/>
      <c r="G80" s="41"/>
      <c r="H80" s="63"/>
      <c r="I80" s="28"/>
    </row>
    <row r="81" spans="1:9" ht="21" customHeight="1">
      <c r="A81" s="22"/>
      <c r="B81" s="24"/>
      <c r="C81" s="38"/>
      <c r="D81" s="45"/>
      <c r="E81" s="47"/>
      <c r="F81" s="59"/>
      <c r="G81" s="45"/>
      <c r="H81" s="62"/>
      <c r="I81" s="27"/>
    </row>
    <row r="82" spans="1:9" ht="21" customHeight="1">
      <c r="A82" s="23"/>
      <c r="B82" s="23"/>
      <c r="C82" s="37"/>
      <c r="D82" s="41"/>
      <c r="E82" s="48"/>
      <c r="F82" s="60"/>
      <c r="G82" s="41"/>
      <c r="H82" s="63"/>
      <c r="I82" s="28"/>
    </row>
    <row r="83" spans="1:9" ht="20.45" customHeight="1">
      <c r="D83" s="5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1" manualBreakCount="1">
    <brk id="4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J82"/>
  <sheetViews>
    <sheetView view="pageBreakPreview" zoomScale="60" zoomScaleNormal="50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6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15.33203125" style="18" customWidth="1"/>
    <col min="11" max="16384" width="9" style="18"/>
  </cols>
  <sheetData>
    <row r="1" spans="1:10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10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10" ht="21" customHeight="1">
      <c r="A3" s="64"/>
      <c r="B3" s="73"/>
      <c r="C3" s="81"/>
      <c r="D3" s="45"/>
      <c r="E3" s="47"/>
      <c r="F3" s="92"/>
      <c r="G3" s="45"/>
      <c r="H3" s="95"/>
      <c r="I3" s="73"/>
    </row>
    <row r="4" spans="1:10" ht="21" customHeight="1">
      <c r="A4" s="65" t="s">
        <v>1132</v>
      </c>
      <c r="B4" s="74" t="s">
        <v>1130</v>
      </c>
      <c r="C4" s="30"/>
      <c r="D4" s="86"/>
      <c r="E4" s="90"/>
      <c r="F4" s="93"/>
      <c r="G4" s="86"/>
      <c r="H4" s="90"/>
      <c r="I4" s="76"/>
    </row>
    <row r="5" spans="1:10" ht="21" customHeight="1">
      <c r="A5" s="66"/>
      <c r="B5" s="75"/>
      <c r="C5" s="82"/>
      <c r="D5" s="87"/>
      <c r="E5" s="91"/>
      <c r="F5" s="94"/>
      <c r="G5" s="87"/>
      <c r="H5" s="96"/>
      <c r="I5" s="75"/>
    </row>
    <row r="6" spans="1:10" ht="21" customHeight="1">
      <c r="A6" s="67" t="s">
        <v>205</v>
      </c>
      <c r="B6" s="76" t="s">
        <v>30</v>
      </c>
      <c r="C6" s="71" t="s">
        <v>770</v>
      </c>
      <c r="D6" s="86">
        <v>496</v>
      </c>
      <c r="E6" s="90"/>
      <c r="F6" s="93"/>
      <c r="G6" s="86"/>
      <c r="H6" s="90"/>
      <c r="I6" s="76"/>
      <c r="J6" s="99"/>
    </row>
    <row r="7" spans="1:10" ht="21" customHeight="1">
      <c r="A7" s="66"/>
      <c r="B7" s="75"/>
      <c r="C7" s="83"/>
      <c r="D7" s="87"/>
      <c r="E7" s="91"/>
      <c r="F7" s="94"/>
      <c r="G7" s="87"/>
      <c r="H7" s="96"/>
      <c r="I7" s="75"/>
    </row>
    <row r="8" spans="1:10" ht="21" customHeight="1">
      <c r="A8" s="67" t="s">
        <v>913</v>
      </c>
      <c r="B8" s="76"/>
      <c r="C8" s="71" t="s">
        <v>88</v>
      </c>
      <c r="D8" s="86">
        <v>1828</v>
      </c>
      <c r="E8" s="90"/>
      <c r="F8" s="93"/>
      <c r="G8" s="86"/>
      <c r="H8" s="90"/>
      <c r="I8" s="76"/>
    </row>
    <row r="9" spans="1:10" ht="21" customHeight="1">
      <c r="A9" s="66"/>
      <c r="B9" s="75"/>
      <c r="C9" s="83"/>
      <c r="D9" s="87"/>
      <c r="E9" s="91"/>
      <c r="F9" s="94"/>
      <c r="G9" s="87"/>
      <c r="H9" s="96"/>
      <c r="I9" s="75"/>
    </row>
    <row r="10" spans="1:10" ht="21" customHeight="1">
      <c r="A10" s="67" t="s">
        <v>482</v>
      </c>
      <c r="B10" s="76"/>
      <c r="C10" s="71" t="s">
        <v>1128</v>
      </c>
      <c r="D10" s="86">
        <v>53</v>
      </c>
      <c r="E10" s="90"/>
      <c r="F10" s="93"/>
      <c r="G10" s="86"/>
      <c r="H10" s="90"/>
      <c r="I10" s="76"/>
    </row>
    <row r="11" spans="1:10" ht="21" customHeight="1">
      <c r="A11" s="66"/>
      <c r="B11" s="77"/>
      <c r="C11" s="83"/>
      <c r="D11" s="87"/>
      <c r="E11" s="91"/>
      <c r="F11" s="94"/>
      <c r="G11" s="87"/>
      <c r="H11" s="96"/>
      <c r="I11" s="75"/>
    </row>
    <row r="12" spans="1:10" ht="21" customHeight="1">
      <c r="A12" s="67" t="s">
        <v>1127</v>
      </c>
      <c r="B12" s="78" t="s">
        <v>1337</v>
      </c>
      <c r="C12" s="71" t="s">
        <v>770</v>
      </c>
      <c r="D12" s="86">
        <v>329</v>
      </c>
      <c r="E12" s="90"/>
      <c r="F12" s="93"/>
      <c r="G12" s="86"/>
      <c r="H12" s="90"/>
      <c r="I12" s="76"/>
    </row>
    <row r="13" spans="1:10" ht="21" customHeight="1">
      <c r="A13" s="66"/>
      <c r="B13" s="77"/>
      <c r="C13" s="83"/>
      <c r="D13" s="88"/>
      <c r="E13" s="91"/>
      <c r="F13" s="94"/>
      <c r="G13" s="87"/>
      <c r="H13" s="96"/>
      <c r="I13" s="77" t="s">
        <v>929</v>
      </c>
    </row>
    <row r="14" spans="1:10" ht="21" customHeight="1">
      <c r="A14" s="67" t="s">
        <v>1126</v>
      </c>
      <c r="B14" s="78" t="s">
        <v>1337</v>
      </c>
      <c r="C14" s="71" t="s">
        <v>770</v>
      </c>
      <c r="D14" s="89">
        <v>966</v>
      </c>
      <c r="E14" s="90"/>
      <c r="F14" s="93"/>
      <c r="G14" s="86"/>
      <c r="H14" s="90"/>
      <c r="I14" s="78" t="s">
        <v>814</v>
      </c>
    </row>
    <row r="15" spans="1:10" ht="21" customHeight="1">
      <c r="A15" s="66"/>
      <c r="B15" s="77"/>
      <c r="C15" s="83"/>
      <c r="D15" s="88"/>
      <c r="E15" s="91"/>
      <c r="F15" s="94"/>
      <c r="G15" s="87"/>
      <c r="H15" s="96"/>
      <c r="I15" s="77" t="s">
        <v>929</v>
      </c>
    </row>
    <row r="16" spans="1:10" ht="21" customHeight="1">
      <c r="A16" s="67" t="s">
        <v>1028</v>
      </c>
      <c r="B16" s="78" t="s">
        <v>1122</v>
      </c>
      <c r="C16" s="71" t="s">
        <v>770</v>
      </c>
      <c r="D16" s="89">
        <v>577</v>
      </c>
      <c r="E16" s="90"/>
      <c r="F16" s="93"/>
      <c r="G16" s="86"/>
      <c r="H16" s="90"/>
      <c r="I16" s="78" t="s">
        <v>841</v>
      </c>
    </row>
    <row r="17" spans="1:10" ht="21" customHeight="1">
      <c r="A17" s="66"/>
      <c r="B17" s="77"/>
      <c r="C17" s="83"/>
      <c r="D17" s="88"/>
      <c r="E17" s="91"/>
      <c r="F17" s="94"/>
      <c r="G17" s="87"/>
      <c r="H17" s="96"/>
      <c r="I17" s="75"/>
    </row>
    <row r="18" spans="1:10" ht="21" customHeight="1">
      <c r="A18" s="67" t="s">
        <v>1028</v>
      </c>
      <c r="B18" s="78" t="s">
        <v>1336</v>
      </c>
      <c r="C18" s="71" t="s">
        <v>770</v>
      </c>
      <c r="D18" s="89">
        <v>471</v>
      </c>
      <c r="E18" s="90"/>
      <c r="F18" s="93"/>
      <c r="G18" s="86"/>
      <c r="H18" s="90"/>
      <c r="I18" s="76"/>
    </row>
    <row r="19" spans="1:10" ht="21" customHeight="1">
      <c r="A19" s="66"/>
      <c r="B19" s="77" t="s">
        <v>184</v>
      </c>
      <c r="C19" s="83"/>
      <c r="D19" s="87"/>
      <c r="E19" s="91"/>
      <c r="F19" s="94"/>
      <c r="G19" s="87"/>
      <c r="H19" s="96"/>
      <c r="I19" s="75"/>
    </row>
    <row r="20" spans="1:10" ht="21" customHeight="1">
      <c r="A20" s="67" t="s">
        <v>1125</v>
      </c>
      <c r="B20" s="78" t="s">
        <v>735</v>
      </c>
      <c r="C20" s="71" t="s">
        <v>770</v>
      </c>
      <c r="D20" s="86">
        <v>496</v>
      </c>
      <c r="E20" s="90"/>
      <c r="F20" s="93"/>
      <c r="G20" s="86"/>
      <c r="H20" s="90"/>
      <c r="I20" s="76"/>
    </row>
    <row r="21" spans="1:10" ht="21" customHeight="1">
      <c r="A21" s="66"/>
      <c r="B21" s="79" t="s">
        <v>548</v>
      </c>
      <c r="C21" s="83"/>
      <c r="D21" s="87"/>
      <c r="E21" s="91"/>
      <c r="F21" s="94"/>
      <c r="G21" s="87"/>
      <c r="H21" s="96"/>
      <c r="I21" s="97"/>
    </row>
    <row r="22" spans="1:10" ht="21" customHeight="1">
      <c r="A22" s="67" t="s">
        <v>1028</v>
      </c>
      <c r="B22" s="78" t="s">
        <v>735</v>
      </c>
      <c r="C22" s="71" t="s">
        <v>770</v>
      </c>
      <c r="D22" s="86">
        <v>534</v>
      </c>
      <c r="E22" s="90"/>
      <c r="F22" s="93"/>
      <c r="G22" s="86"/>
      <c r="H22" s="90"/>
      <c r="I22" s="76"/>
    </row>
    <row r="23" spans="1:10" ht="21" customHeight="1">
      <c r="A23" s="66"/>
      <c r="B23" s="79" t="s">
        <v>1335</v>
      </c>
      <c r="C23" s="83"/>
      <c r="D23" s="87"/>
      <c r="E23" s="91"/>
      <c r="F23" s="94"/>
      <c r="G23" s="87"/>
      <c r="H23" s="96"/>
      <c r="I23" s="97"/>
    </row>
    <row r="24" spans="1:10" ht="21" customHeight="1">
      <c r="A24" s="67" t="s">
        <v>1028</v>
      </c>
      <c r="B24" s="78" t="s">
        <v>735</v>
      </c>
      <c r="C24" s="71" t="s">
        <v>770</v>
      </c>
      <c r="D24" s="86">
        <v>366</v>
      </c>
      <c r="E24" s="90"/>
      <c r="F24" s="93"/>
      <c r="G24" s="86"/>
      <c r="H24" s="90"/>
      <c r="I24" s="76"/>
    </row>
    <row r="25" spans="1:10" ht="21" customHeight="1">
      <c r="A25" s="68"/>
      <c r="B25" s="77"/>
      <c r="C25" s="84"/>
      <c r="D25" s="88"/>
      <c r="E25" s="91"/>
      <c r="F25" s="94"/>
      <c r="G25" s="87"/>
      <c r="H25" s="96"/>
      <c r="I25" s="75"/>
    </row>
    <row r="26" spans="1:10" ht="21" customHeight="1">
      <c r="A26" s="69" t="s">
        <v>1334</v>
      </c>
      <c r="B26" s="78" t="s">
        <v>150</v>
      </c>
      <c r="C26" s="85" t="s">
        <v>770</v>
      </c>
      <c r="D26" s="89">
        <v>496</v>
      </c>
      <c r="E26" s="90"/>
      <c r="F26" s="93"/>
      <c r="G26" s="86"/>
      <c r="H26" s="90"/>
      <c r="I26" s="76"/>
      <c r="J26" s="99"/>
    </row>
    <row r="27" spans="1:10" ht="21" customHeight="1">
      <c r="A27" s="68"/>
      <c r="B27" s="77"/>
      <c r="C27" s="84"/>
      <c r="D27" s="88"/>
      <c r="E27" s="91"/>
      <c r="F27" s="94"/>
      <c r="G27" s="87"/>
      <c r="H27" s="96"/>
      <c r="I27" s="75"/>
    </row>
    <row r="28" spans="1:10" ht="21" customHeight="1">
      <c r="A28" s="69" t="s">
        <v>1028</v>
      </c>
      <c r="B28" s="78" t="s">
        <v>236</v>
      </c>
      <c r="C28" s="85" t="s">
        <v>770</v>
      </c>
      <c r="D28" s="89">
        <v>900</v>
      </c>
      <c r="E28" s="90"/>
      <c r="F28" s="93"/>
      <c r="G28" s="86"/>
      <c r="H28" s="90"/>
      <c r="I28" s="76"/>
      <c r="J28" s="99"/>
    </row>
    <row r="29" spans="1:10" ht="21" customHeight="1">
      <c r="A29" s="66"/>
      <c r="B29" s="75"/>
      <c r="C29" s="83"/>
      <c r="D29" s="87"/>
      <c r="E29" s="91"/>
      <c r="F29" s="94"/>
      <c r="G29" s="87"/>
      <c r="H29" s="96"/>
      <c r="I29" s="75"/>
    </row>
    <row r="30" spans="1:10" ht="21" customHeight="1">
      <c r="A30" s="67" t="s">
        <v>1124</v>
      </c>
      <c r="B30" s="76" t="s">
        <v>1123</v>
      </c>
      <c r="C30" s="71" t="s">
        <v>770</v>
      </c>
      <c r="D30" s="86">
        <v>36.1</v>
      </c>
      <c r="E30" s="90"/>
      <c r="F30" s="93"/>
      <c r="G30" s="86"/>
      <c r="H30" s="90"/>
      <c r="I30" s="76"/>
    </row>
    <row r="31" spans="1:10" ht="21" customHeight="1">
      <c r="A31" s="66"/>
      <c r="B31" s="75"/>
      <c r="C31" s="83"/>
      <c r="D31" s="87"/>
      <c r="E31" s="91"/>
      <c r="F31" s="94"/>
      <c r="G31" s="87"/>
      <c r="H31" s="96"/>
      <c r="I31" s="75"/>
    </row>
    <row r="32" spans="1:10" ht="21" customHeight="1">
      <c r="A32" s="67" t="s">
        <v>1028</v>
      </c>
      <c r="B32" s="76" t="s">
        <v>1121</v>
      </c>
      <c r="C32" s="71" t="s">
        <v>770</v>
      </c>
      <c r="D32" s="86">
        <v>14.5</v>
      </c>
      <c r="E32" s="90"/>
      <c r="F32" s="93"/>
      <c r="G32" s="86"/>
      <c r="H32" s="90"/>
      <c r="I32" s="76"/>
    </row>
    <row r="33" spans="1:10" ht="21" customHeight="1">
      <c r="A33" s="66"/>
      <c r="B33" s="75"/>
      <c r="C33" s="83"/>
      <c r="D33" s="87"/>
      <c r="E33" s="91"/>
      <c r="F33" s="94"/>
      <c r="G33" s="87"/>
      <c r="H33" s="96"/>
      <c r="I33" s="75"/>
    </row>
    <row r="34" spans="1:10" ht="21" customHeight="1">
      <c r="A34" s="67" t="s">
        <v>1028</v>
      </c>
      <c r="B34" s="76" t="s">
        <v>892</v>
      </c>
      <c r="C34" s="71" t="s">
        <v>770</v>
      </c>
      <c r="D34" s="86">
        <v>108</v>
      </c>
      <c r="E34" s="90"/>
      <c r="F34" s="93"/>
      <c r="G34" s="86"/>
      <c r="H34" s="90"/>
      <c r="I34" s="76"/>
    </row>
    <row r="35" spans="1:10" ht="21" customHeight="1">
      <c r="A35" s="66"/>
      <c r="B35" s="75"/>
      <c r="C35" s="82"/>
      <c r="D35" s="87"/>
      <c r="E35" s="91"/>
      <c r="F35" s="94"/>
      <c r="G35" s="87"/>
      <c r="H35" s="96"/>
      <c r="I35" s="55"/>
    </row>
    <row r="36" spans="1:10" ht="21" customHeight="1">
      <c r="A36" s="67" t="s">
        <v>1119</v>
      </c>
      <c r="B36" s="80" t="s">
        <v>1027</v>
      </c>
      <c r="C36" s="71" t="s">
        <v>88</v>
      </c>
      <c r="D36" s="86">
        <v>1064</v>
      </c>
      <c r="E36" s="90"/>
      <c r="F36" s="93"/>
      <c r="G36" s="86"/>
      <c r="H36" s="90"/>
      <c r="I36" s="98"/>
      <c r="J36" s="99"/>
    </row>
    <row r="37" spans="1:10" ht="21" customHeight="1">
      <c r="A37" s="66"/>
      <c r="B37" s="75"/>
      <c r="C37" s="83"/>
      <c r="D37" s="87"/>
      <c r="E37" s="91"/>
      <c r="F37" s="94"/>
      <c r="G37" s="87"/>
      <c r="H37" s="96"/>
      <c r="I37" s="75"/>
    </row>
    <row r="38" spans="1:10" ht="21" customHeight="1">
      <c r="A38" s="67" t="s">
        <v>1118</v>
      </c>
      <c r="B38" s="76" t="s">
        <v>933</v>
      </c>
      <c r="C38" s="71" t="s">
        <v>88</v>
      </c>
      <c r="D38" s="86">
        <v>1064</v>
      </c>
      <c r="E38" s="90"/>
      <c r="F38" s="93"/>
      <c r="G38" s="86"/>
      <c r="H38" s="90"/>
      <c r="I38" s="76"/>
    </row>
    <row r="39" spans="1:10" ht="21" customHeight="1">
      <c r="A39" s="66"/>
      <c r="B39" s="75"/>
      <c r="C39" s="83"/>
      <c r="D39" s="87"/>
      <c r="E39" s="91"/>
      <c r="F39" s="94"/>
      <c r="G39" s="87"/>
      <c r="H39" s="96"/>
      <c r="I39" s="75"/>
    </row>
    <row r="40" spans="1:10" ht="21" customHeight="1">
      <c r="A40" s="67" t="s">
        <v>1117</v>
      </c>
      <c r="B40" s="76"/>
      <c r="C40" s="71" t="s">
        <v>3</v>
      </c>
      <c r="D40" s="86">
        <v>1</v>
      </c>
      <c r="E40" s="90"/>
      <c r="F40" s="93"/>
      <c r="G40" s="86"/>
      <c r="H40" s="90"/>
      <c r="I40" s="76"/>
    </row>
    <row r="41" spans="1:10" ht="21" customHeight="1">
      <c r="A41" s="66"/>
      <c r="B41" s="75"/>
      <c r="C41" s="83"/>
      <c r="D41" s="87"/>
      <c r="E41" s="91"/>
      <c r="F41" s="94"/>
      <c r="G41" s="87"/>
      <c r="H41" s="96"/>
      <c r="I41" s="75"/>
    </row>
    <row r="42" spans="1:10" ht="21" customHeight="1">
      <c r="A42" s="67" t="s">
        <v>1116</v>
      </c>
      <c r="B42" s="76"/>
      <c r="C42" s="71" t="s">
        <v>3</v>
      </c>
      <c r="D42" s="86">
        <v>1</v>
      </c>
      <c r="E42" s="90"/>
      <c r="F42" s="93"/>
      <c r="G42" s="86"/>
      <c r="H42" s="90"/>
      <c r="I42" s="76"/>
    </row>
    <row r="43" spans="1:10" ht="21" customHeight="1">
      <c r="A43" s="66"/>
      <c r="B43" s="75"/>
      <c r="C43" s="82"/>
      <c r="D43" s="87"/>
      <c r="E43" s="91"/>
      <c r="F43" s="94"/>
      <c r="G43" s="87"/>
      <c r="H43" s="96"/>
      <c r="I43" s="55"/>
    </row>
    <row r="44" spans="1:10" ht="21" customHeight="1">
      <c r="A44" s="67"/>
      <c r="B44" s="80"/>
      <c r="C44" s="71"/>
      <c r="D44" s="86"/>
      <c r="E44" s="90"/>
      <c r="F44" s="93"/>
      <c r="G44" s="86"/>
      <c r="H44" s="90"/>
      <c r="I44" s="98"/>
      <c r="J44" s="99"/>
    </row>
    <row r="45" spans="1:10" ht="21" customHeight="1">
      <c r="A45" s="66"/>
      <c r="B45" s="75"/>
      <c r="C45" s="82"/>
      <c r="D45" s="87"/>
      <c r="E45" s="91"/>
      <c r="F45" s="94"/>
      <c r="G45" s="87"/>
      <c r="H45" s="96"/>
      <c r="I45" s="55"/>
    </row>
    <row r="46" spans="1:10" ht="21" customHeight="1">
      <c r="A46" s="67"/>
      <c r="B46" s="80"/>
      <c r="C46" s="71"/>
      <c r="D46" s="86"/>
      <c r="E46" s="90"/>
      <c r="F46" s="93"/>
      <c r="G46" s="86"/>
      <c r="H46" s="90"/>
      <c r="I46" s="98"/>
      <c r="J46" s="99"/>
    </row>
    <row r="47" spans="1:10" ht="21" customHeight="1">
      <c r="A47" s="66"/>
      <c r="B47" s="75"/>
      <c r="C47" s="83"/>
      <c r="D47" s="87"/>
      <c r="E47" s="91"/>
      <c r="F47" s="94"/>
      <c r="G47" s="87"/>
      <c r="H47" s="96"/>
      <c r="I47" s="75"/>
    </row>
    <row r="48" spans="1:10" ht="21" customHeight="1">
      <c r="A48" s="67"/>
      <c r="B48" s="76"/>
      <c r="C48" s="71"/>
      <c r="D48" s="86"/>
      <c r="E48" s="90"/>
      <c r="F48" s="93"/>
      <c r="G48" s="86"/>
      <c r="H48" s="90"/>
      <c r="I48" s="76"/>
    </row>
    <row r="49" spans="1:10" ht="21" customHeight="1">
      <c r="A49" s="66"/>
      <c r="B49" s="75"/>
      <c r="C49" s="82"/>
      <c r="D49" s="87"/>
      <c r="E49" s="91"/>
      <c r="F49" s="94"/>
      <c r="G49" s="87"/>
      <c r="H49" s="96"/>
      <c r="I49" s="55"/>
    </row>
    <row r="50" spans="1:10" ht="21" customHeight="1">
      <c r="A50" s="67"/>
      <c r="B50" s="80"/>
      <c r="C50" s="71"/>
      <c r="D50" s="86"/>
      <c r="E50" s="90"/>
      <c r="F50" s="93"/>
      <c r="G50" s="86"/>
      <c r="H50" s="90"/>
      <c r="I50" s="98"/>
      <c r="J50" s="99"/>
    </row>
    <row r="51" spans="1:10" ht="21" customHeight="1">
      <c r="A51" s="66"/>
      <c r="B51" s="75"/>
      <c r="C51" s="83"/>
      <c r="D51" s="87"/>
      <c r="E51" s="91"/>
      <c r="F51" s="94"/>
      <c r="G51" s="87"/>
      <c r="H51" s="96"/>
      <c r="I51" s="75"/>
    </row>
    <row r="52" spans="1:10" ht="21" customHeight="1">
      <c r="A52" s="67"/>
      <c r="B52" s="76"/>
      <c r="C52" s="71"/>
      <c r="D52" s="86"/>
      <c r="E52" s="90"/>
      <c r="F52" s="93"/>
      <c r="G52" s="86"/>
      <c r="H52" s="90"/>
      <c r="I52" s="76"/>
    </row>
    <row r="53" spans="1:10" ht="21" customHeight="1">
      <c r="A53" s="66"/>
      <c r="B53" s="75"/>
      <c r="C53" s="82"/>
      <c r="D53" s="87"/>
      <c r="E53" s="91"/>
      <c r="F53" s="94"/>
      <c r="G53" s="87"/>
      <c r="H53" s="96"/>
      <c r="I53" s="55"/>
    </row>
    <row r="54" spans="1:10" ht="21" customHeight="1">
      <c r="A54" s="67"/>
      <c r="B54" s="80"/>
      <c r="C54" s="71"/>
      <c r="D54" s="86"/>
      <c r="E54" s="90"/>
      <c r="F54" s="93"/>
      <c r="G54" s="86"/>
      <c r="H54" s="90"/>
      <c r="I54" s="98"/>
      <c r="J54" s="99"/>
    </row>
    <row r="55" spans="1:10" ht="21" customHeight="1">
      <c r="A55" s="66"/>
      <c r="B55" s="75"/>
      <c r="C55" s="83"/>
      <c r="D55" s="87"/>
      <c r="E55" s="91"/>
      <c r="F55" s="94"/>
      <c r="G55" s="87"/>
      <c r="H55" s="96"/>
      <c r="I55" s="75"/>
    </row>
    <row r="56" spans="1:10" ht="21" customHeight="1">
      <c r="A56" s="67"/>
      <c r="B56" s="76"/>
      <c r="C56" s="71"/>
      <c r="D56" s="86"/>
      <c r="E56" s="90"/>
      <c r="F56" s="93"/>
      <c r="G56" s="86"/>
      <c r="H56" s="90"/>
      <c r="I56" s="76"/>
    </row>
    <row r="57" spans="1:10" ht="21" customHeight="1">
      <c r="A57" s="66"/>
      <c r="B57" s="75"/>
      <c r="C57" s="82"/>
      <c r="D57" s="87"/>
      <c r="E57" s="91"/>
      <c r="F57" s="94"/>
      <c r="G57" s="87"/>
      <c r="H57" s="96"/>
      <c r="I57" s="55"/>
    </row>
    <row r="58" spans="1:10" ht="21" customHeight="1">
      <c r="A58" s="67"/>
      <c r="B58" s="80"/>
      <c r="C58" s="71"/>
      <c r="D58" s="86"/>
      <c r="E58" s="90"/>
      <c r="F58" s="93"/>
      <c r="G58" s="86"/>
      <c r="H58" s="90"/>
      <c r="I58" s="98"/>
      <c r="J58" s="99"/>
    </row>
    <row r="59" spans="1:10" ht="21" customHeight="1">
      <c r="A59" s="66"/>
      <c r="B59" s="75"/>
      <c r="C59" s="83"/>
      <c r="D59" s="87"/>
      <c r="E59" s="91"/>
      <c r="F59" s="94"/>
      <c r="G59" s="87"/>
      <c r="H59" s="96"/>
      <c r="I59" s="75"/>
    </row>
    <row r="60" spans="1:10" ht="21" customHeight="1">
      <c r="A60" s="67"/>
      <c r="B60" s="76"/>
      <c r="C60" s="71"/>
      <c r="D60" s="86"/>
      <c r="E60" s="90"/>
      <c r="F60" s="93"/>
      <c r="G60" s="86"/>
      <c r="H60" s="90"/>
      <c r="I60" s="76"/>
    </row>
    <row r="61" spans="1:10" ht="21" customHeight="1">
      <c r="A61" s="66"/>
      <c r="B61" s="75"/>
      <c r="C61" s="82"/>
      <c r="D61" s="87"/>
      <c r="E61" s="91"/>
      <c r="F61" s="94"/>
      <c r="G61" s="87"/>
      <c r="H61" s="96"/>
      <c r="I61" s="55"/>
    </row>
    <row r="62" spans="1:10" ht="21" customHeight="1">
      <c r="A62" s="67"/>
      <c r="B62" s="80"/>
      <c r="C62" s="71"/>
      <c r="D62" s="86"/>
      <c r="E62" s="90"/>
      <c r="F62" s="93"/>
      <c r="G62" s="86"/>
      <c r="H62" s="90"/>
      <c r="I62" s="98"/>
      <c r="J62" s="99"/>
    </row>
    <row r="63" spans="1:10" ht="21" customHeight="1">
      <c r="A63" s="66"/>
      <c r="B63" s="75"/>
      <c r="C63" s="83"/>
      <c r="D63" s="87"/>
      <c r="E63" s="91"/>
      <c r="F63" s="94"/>
      <c r="G63" s="87"/>
      <c r="H63" s="96"/>
      <c r="I63" s="75"/>
    </row>
    <row r="64" spans="1:10" ht="21" customHeight="1">
      <c r="A64" s="67"/>
      <c r="B64" s="76"/>
      <c r="C64" s="71"/>
      <c r="D64" s="86"/>
      <c r="E64" s="90"/>
      <c r="F64" s="93"/>
      <c r="G64" s="86"/>
      <c r="H64" s="90"/>
      <c r="I64" s="76"/>
    </row>
    <row r="65" spans="1:10" ht="21" customHeight="1">
      <c r="A65" s="66"/>
      <c r="B65" s="75"/>
      <c r="C65" s="82"/>
      <c r="D65" s="87"/>
      <c r="E65" s="91"/>
      <c r="F65" s="94"/>
      <c r="G65" s="87"/>
      <c r="H65" s="96"/>
      <c r="I65" s="55"/>
    </row>
    <row r="66" spans="1:10" ht="21" customHeight="1">
      <c r="A66" s="67"/>
      <c r="B66" s="80"/>
      <c r="C66" s="71"/>
      <c r="D66" s="86"/>
      <c r="E66" s="90"/>
      <c r="F66" s="93"/>
      <c r="G66" s="86"/>
      <c r="H66" s="90"/>
      <c r="I66" s="98"/>
      <c r="J66" s="99"/>
    </row>
    <row r="67" spans="1:10" ht="21" customHeight="1">
      <c r="A67" s="66"/>
      <c r="B67" s="75"/>
      <c r="C67" s="82"/>
      <c r="D67" s="87"/>
      <c r="E67" s="91"/>
      <c r="F67" s="94"/>
      <c r="G67" s="87"/>
      <c r="H67" s="96"/>
      <c r="I67" s="55"/>
    </row>
    <row r="68" spans="1:10" ht="21" customHeight="1">
      <c r="A68" s="67"/>
      <c r="B68" s="80"/>
      <c r="C68" s="71"/>
      <c r="D68" s="86"/>
      <c r="E68" s="90"/>
      <c r="F68" s="93"/>
      <c r="G68" s="86"/>
      <c r="H68" s="90"/>
      <c r="I68" s="98"/>
      <c r="J68" s="99"/>
    </row>
    <row r="69" spans="1:10" ht="21" customHeight="1">
      <c r="A69" s="66"/>
      <c r="B69" s="75"/>
      <c r="C69" s="83"/>
      <c r="D69" s="87"/>
      <c r="E69" s="91"/>
      <c r="F69" s="94"/>
      <c r="G69" s="87"/>
      <c r="H69" s="96"/>
      <c r="I69" s="75"/>
    </row>
    <row r="70" spans="1:10" ht="21" customHeight="1">
      <c r="A70" s="67"/>
      <c r="B70" s="76"/>
      <c r="C70" s="71"/>
      <c r="D70" s="86"/>
      <c r="E70" s="90"/>
      <c r="F70" s="93"/>
      <c r="G70" s="86"/>
      <c r="H70" s="90"/>
      <c r="I70" s="76"/>
    </row>
    <row r="71" spans="1:10" ht="21" customHeight="1">
      <c r="A71" s="66"/>
      <c r="B71" s="75"/>
      <c r="C71" s="82"/>
      <c r="D71" s="87"/>
      <c r="E71" s="91"/>
      <c r="F71" s="94"/>
      <c r="G71" s="87"/>
      <c r="H71" s="96"/>
      <c r="I71" s="55"/>
    </row>
    <row r="72" spans="1:10" ht="21" customHeight="1">
      <c r="A72" s="67"/>
      <c r="B72" s="80"/>
      <c r="C72" s="71"/>
      <c r="D72" s="86"/>
      <c r="E72" s="90"/>
      <c r="F72" s="93"/>
      <c r="G72" s="86"/>
      <c r="H72" s="90"/>
      <c r="I72" s="98"/>
      <c r="J72" s="99"/>
    </row>
    <row r="73" spans="1:10" ht="21" customHeight="1">
      <c r="A73" s="66"/>
      <c r="B73" s="75"/>
      <c r="C73" s="83"/>
      <c r="D73" s="87"/>
      <c r="E73" s="91"/>
      <c r="F73" s="94"/>
      <c r="G73" s="87"/>
      <c r="H73" s="96"/>
      <c r="I73" s="75"/>
    </row>
    <row r="74" spans="1:10" ht="21" customHeight="1">
      <c r="A74" s="67"/>
      <c r="B74" s="76"/>
      <c r="C74" s="71"/>
      <c r="D74" s="86"/>
      <c r="E74" s="90"/>
      <c r="F74" s="93"/>
      <c r="G74" s="86"/>
      <c r="H74" s="90"/>
      <c r="I74" s="76"/>
    </row>
    <row r="75" spans="1:10" ht="21" customHeight="1">
      <c r="A75" s="66"/>
      <c r="B75" s="75"/>
      <c r="C75" s="82"/>
      <c r="D75" s="87"/>
      <c r="E75" s="91"/>
      <c r="F75" s="94"/>
      <c r="G75" s="87"/>
      <c r="H75" s="96"/>
      <c r="I75" s="55"/>
    </row>
    <row r="76" spans="1:10" ht="21" customHeight="1">
      <c r="A76" s="67"/>
      <c r="B76" s="80"/>
      <c r="C76" s="71"/>
      <c r="D76" s="86"/>
      <c r="E76" s="90"/>
      <c r="F76" s="93"/>
      <c r="G76" s="86"/>
      <c r="H76" s="90"/>
      <c r="I76" s="98"/>
      <c r="J76" s="99"/>
    </row>
    <row r="77" spans="1:10" ht="21" customHeight="1">
      <c r="A77" s="66"/>
      <c r="B77" s="75"/>
      <c r="C77" s="83"/>
      <c r="D77" s="87"/>
      <c r="E77" s="91"/>
      <c r="F77" s="94"/>
      <c r="G77" s="87"/>
      <c r="H77" s="96"/>
      <c r="I77" s="75"/>
    </row>
    <row r="78" spans="1:10" ht="21" customHeight="1">
      <c r="A78" s="67"/>
      <c r="B78" s="76"/>
      <c r="C78" s="71"/>
      <c r="D78" s="86"/>
      <c r="E78" s="90"/>
      <c r="F78" s="93"/>
      <c r="G78" s="86"/>
      <c r="H78" s="90"/>
      <c r="I78" s="76"/>
    </row>
    <row r="79" spans="1:10" ht="21" customHeight="1">
      <c r="A79" s="70"/>
      <c r="B79" s="75"/>
      <c r="C79" s="83"/>
      <c r="D79" s="87"/>
      <c r="E79" s="91"/>
      <c r="F79" s="94"/>
      <c r="G79" s="87"/>
      <c r="H79" s="96"/>
      <c r="I79" s="75"/>
    </row>
    <row r="80" spans="1:10" ht="21" customHeight="1">
      <c r="A80" s="71" t="s">
        <v>476</v>
      </c>
      <c r="B80" s="76"/>
      <c r="C80" s="71"/>
      <c r="D80" s="86"/>
      <c r="E80" s="90"/>
      <c r="F80" s="93"/>
      <c r="G80" s="86"/>
      <c r="H80" s="90"/>
      <c r="I80" s="76"/>
    </row>
    <row r="81" spans="1:9" ht="21" customHeight="1">
      <c r="A81" s="72"/>
      <c r="B81" s="73"/>
      <c r="C81" s="81"/>
      <c r="D81" s="45"/>
      <c r="E81" s="91"/>
      <c r="F81" s="94"/>
      <c r="G81" s="45"/>
      <c r="H81" s="95"/>
      <c r="I81" s="73"/>
    </row>
    <row r="82" spans="1:9" ht="21" customHeight="1">
      <c r="A82" s="30"/>
      <c r="B82" s="74"/>
      <c r="C82" s="30"/>
      <c r="D82" s="41"/>
      <c r="E82" s="90"/>
      <c r="F82" s="93"/>
      <c r="G82" s="41"/>
      <c r="H82" s="48"/>
      <c r="I82" s="74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2" manualBreakCount="2">
    <brk id="2" max="8" man="1"/>
    <brk id="4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J20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65" customHeight="1"/>
  <cols>
    <col min="1" max="1" width="40.6640625" style="16" customWidth="1"/>
    <col min="2" max="2" width="48.109375" style="100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15.33203125" style="18" customWidth="1"/>
    <col min="11" max="16384" width="9" style="18"/>
  </cols>
  <sheetData>
    <row r="1" spans="1:9" ht="21" customHeight="1">
      <c r="A1" s="168" t="s">
        <v>67</v>
      </c>
      <c r="B1" s="169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9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64"/>
      <c r="B3" s="103"/>
      <c r="C3" s="81"/>
      <c r="D3" s="45"/>
      <c r="E3" s="47"/>
      <c r="F3" s="92"/>
      <c r="G3" s="45"/>
      <c r="H3" s="95"/>
      <c r="I3" s="73"/>
    </row>
    <row r="4" spans="1:9" ht="21" customHeight="1">
      <c r="A4" s="65" t="s">
        <v>1190</v>
      </c>
      <c r="B4" s="104" t="s">
        <v>1130</v>
      </c>
      <c r="C4" s="30"/>
      <c r="D4" s="41"/>
      <c r="E4" s="48"/>
      <c r="F4" s="61"/>
      <c r="G4" s="41"/>
      <c r="H4" s="48"/>
      <c r="I4" s="74"/>
    </row>
    <row r="5" spans="1:9" ht="21" customHeight="1">
      <c r="A5" s="66"/>
      <c r="B5" s="97"/>
      <c r="C5" s="82"/>
      <c r="D5" s="87"/>
      <c r="E5" s="91"/>
      <c r="F5" s="94"/>
      <c r="G5" s="87"/>
      <c r="H5" s="96"/>
      <c r="I5" s="75"/>
    </row>
    <row r="6" spans="1:9" ht="21" customHeight="1">
      <c r="A6" s="67" t="s">
        <v>1066</v>
      </c>
      <c r="B6" s="80"/>
      <c r="C6" s="71" t="s">
        <v>1019</v>
      </c>
      <c r="D6" s="86">
        <v>1</v>
      </c>
      <c r="E6" s="90"/>
      <c r="F6" s="93"/>
      <c r="G6" s="86"/>
      <c r="H6" s="90"/>
      <c r="I6" s="76"/>
    </row>
    <row r="7" spans="1:9" ht="21" customHeight="1">
      <c r="A7" s="66"/>
      <c r="B7" s="97"/>
      <c r="C7" s="82"/>
      <c r="D7" s="87"/>
      <c r="E7" s="91"/>
      <c r="F7" s="94"/>
      <c r="G7" s="87"/>
      <c r="H7" s="96"/>
      <c r="I7" s="75"/>
    </row>
    <row r="8" spans="1:9" ht="21" customHeight="1">
      <c r="A8" s="67" t="s">
        <v>889</v>
      </c>
      <c r="B8" s="80"/>
      <c r="C8" s="71" t="s">
        <v>1019</v>
      </c>
      <c r="D8" s="86">
        <v>1</v>
      </c>
      <c r="E8" s="90"/>
      <c r="F8" s="93"/>
      <c r="G8" s="86"/>
      <c r="H8" s="90"/>
      <c r="I8" s="76"/>
    </row>
    <row r="9" spans="1:9" ht="21" customHeight="1">
      <c r="A9" s="66"/>
      <c r="B9" s="97"/>
      <c r="C9" s="82"/>
      <c r="D9" s="87"/>
      <c r="E9" s="91"/>
      <c r="F9" s="94"/>
      <c r="G9" s="87"/>
      <c r="H9" s="96"/>
      <c r="I9" s="75"/>
    </row>
    <row r="10" spans="1:9" ht="21" customHeight="1">
      <c r="A10" s="67"/>
      <c r="B10" s="80"/>
      <c r="C10" s="71"/>
      <c r="D10" s="86"/>
      <c r="E10" s="90"/>
      <c r="F10" s="93"/>
      <c r="G10" s="86"/>
      <c r="H10" s="90"/>
      <c r="I10" s="76"/>
    </row>
    <row r="11" spans="1:9" ht="21" customHeight="1">
      <c r="A11" s="66"/>
      <c r="B11" s="97"/>
      <c r="C11" s="82"/>
      <c r="D11" s="87"/>
      <c r="E11" s="91"/>
      <c r="F11" s="94"/>
      <c r="G11" s="87"/>
      <c r="H11" s="96"/>
      <c r="I11" s="75"/>
    </row>
    <row r="12" spans="1:9" ht="21" customHeight="1">
      <c r="A12" s="67"/>
      <c r="B12" s="80"/>
      <c r="C12" s="71"/>
      <c r="D12" s="86"/>
      <c r="E12" s="90"/>
      <c r="F12" s="93"/>
      <c r="G12" s="86"/>
      <c r="H12" s="90"/>
      <c r="I12" s="76"/>
    </row>
    <row r="13" spans="1:9" ht="21" customHeight="1">
      <c r="A13" s="66"/>
      <c r="B13" s="97"/>
      <c r="C13" s="82"/>
      <c r="D13" s="87"/>
      <c r="E13" s="91"/>
      <c r="F13" s="94"/>
      <c r="G13" s="87"/>
      <c r="H13" s="96"/>
      <c r="I13" s="75"/>
    </row>
    <row r="14" spans="1:9" ht="21" customHeight="1">
      <c r="A14" s="67"/>
      <c r="B14" s="80"/>
      <c r="C14" s="71"/>
      <c r="D14" s="86"/>
      <c r="E14" s="90"/>
      <c r="F14" s="93"/>
      <c r="G14" s="86"/>
      <c r="H14" s="90"/>
      <c r="I14" s="76"/>
    </row>
    <row r="15" spans="1:9" ht="21" customHeight="1">
      <c r="A15" s="66"/>
      <c r="B15" s="97"/>
      <c r="C15" s="82"/>
      <c r="D15" s="87"/>
      <c r="E15" s="91"/>
      <c r="F15" s="94"/>
      <c r="G15" s="87"/>
      <c r="H15" s="96"/>
      <c r="I15" s="75"/>
    </row>
    <row r="16" spans="1:9" ht="21" customHeight="1">
      <c r="A16" s="67"/>
      <c r="B16" s="80"/>
      <c r="C16" s="71"/>
      <c r="D16" s="86"/>
      <c r="E16" s="90"/>
      <c r="F16" s="93"/>
      <c r="G16" s="86"/>
      <c r="H16" s="90"/>
      <c r="I16" s="76"/>
    </row>
    <row r="17" spans="1:9" ht="21" customHeight="1">
      <c r="A17" s="66"/>
      <c r="B17" s="97"/>
      <c r="C17" s="82"/>
      <c r="D17" s="87"/>
      <c r="E17" s="91"/>
      <c r="F17" s="94"/>
      <c r="G17" s="87"/>
      <c r="H17" s="96"/>
      <c r="I17" s="75"/>
    </row>
    <row r="18" spans="1:9" ht="21" customHeight="1">
      <c r="A18" s="67"/>
      <c r="B18" s="80"/>
      <c r="C18" s="71"/>
      <c r="D18" s="86"/>
      <c r="E18" s="90"/>
      <c r="F18" s="93"/>
      <c r="G18" s="86"/>
      <c r="H18" s="90"/>
      <c r="I18" s="76"/>
    </row>
    <row r="19" spans="1:9" ht="21" customHeight="1">
      <c r="A19" s="66"/>
      <c r="B19" s="97"/>
      <c r="C19" s="82"/>
      <c r="D19" s="87"/>
      <c r="E19" s="91"/>
      <c r="F19" s="94"/>
      <c r="G19" s="87"/>
      <c r="H19" s="96"/>
      <c r="I19" s="75"/>
    </row>
    <row r="20" spans="1:9" ht="21" customHeight="1">
      <c r="A20" s="67"/>
      <c r="B20" s="80"/>
      <c r="C20" s="71"/>
      <c r="D20" s="86"/>
      <c r="E20" s="90"/>
      <c r="F20" s="93"/>
      <c r="G20" s="86"/>
      <c r="H20" s="90"/>
      <c r="I20" s="76"/>
    </row>
    <row r="21" spans="1:9" ht="21" customHeight="1">
      <c r="A21" s="66"/>
      <c r="B21" s="97"/>
      <c r="C21" s="82"/>
      <c r="D21" s="87"/>
      <c r="E21" s="91"/>
      <c r="F21" s="94"/>
      <c r="G21" s="87"/>
      <c r="H21" s="96"/>
      <c r="I21" s="75"/>
    </row>
    <row r="22" spans="1:9" ht="21" customHeight="1">
      <c r="A22" s="67"/>
      <c r="B22" s="80"/>
      <c r="C22" s="71"/>
      <c r="D22" s="86"/>
      <c r="E22" s="90"/>
      <c r="F22" s="93"/>
      <c r="G22" s="86"/>
      <c r="H22" s="90"/>
      <c r="I22" s="76"/>
    </row>
    <row r="23" spans="1:9" ht="21" customHeight="1">
      <c r="A23" s="66"/>
      <c r="B23" s="97"/>
      <c r="C23" s="82"/>
      <c r="D23" s="87"/>
      <c r="E23" s="91"/>
      <c r="F23" s="94"/>
      <c r="G23" s="87"/>
      <c r="H23" s="96"/>
      <c r="I23" s="75"/>
    </row>
    <row r="24" spans="1:9" ht="21" customHeight="1">
      <c r="A24" s="67"/>
      <c r="B24" s="80"/>
      <c r="C24" s="71"/>
      <c r="D24" s="86"/>
      <c r="E24" s="90"/>
      <c r="F24" s="93"/>
      <c r="G24" s="86"/>
      <c r="H24" s="90"/>
      <c r="I24" s="76"/>
    </row>
    <row r="25" spans="1:9" ht="21" customHeight="1">
      <c r="A25" s="66"/>
      <c r="B25" s="97"/>
      <c r="C25" s="82"/>
      <c r="D25" s="87"/>
      <c r="E25" s="91"/>
      <c r="F25" s="94"/>
      <c r="G25" s="87"/>
      <c r="H25" s="96"/>
      <c r="I25" s="75"/>
    </row>
    <row r="26" spans="1:9" ht="21" customHeight="1">
      <c r="A26" s="67"/>
      <c r="B26" s="80"/>
      <c r="C26" s="71"/>
      <c r="D26" s="86"/>
      <c r="E26" s="90"/>
      <c r="F26" s="93"/>
      <c r="G26" s="86"/>
      <c r="H26" s="90"/>
      <c r="I26" s="76"/>
    </row>
    <row r="27" spans="1:9" ht="21" customHeight="1">
      <c r="A27" s="66"/>
      <c r="B27" s="97"/>
      <c r="C27" s="82"/>
      <c r="D27" s="87"/>
      <c r="E27" s="91"/>
      <c r="F27" s="94"/>
      <c r="G27" s="87"/>
      <c r="H27" s="96"/>
      <c r="I27" s="75"/>
    </row>
    <row r="28" spans="1:9" ht="21" customHeight="1">
      <c r="A28" s="67"/>
      <c r="B28" s="80"/>
      <c r="C28" s="71"/>
      <c r="D28" s="86"/>
      <c r="E28" s="90"/>
      <c r="F28" s="93"/>
      <c r="G28" s="86"/>
      <c r="H28" s="90"/>
      <c r="I28" s="76"/>
    </row>
    <row r="29" spans="1:9" ht="21" customHeight="1">
      <c r="A29" s="66"/>
      <c r="B29" s="97"/>
      <c r="C29" s="82"/>
      <c r="D29" s="87"/>
      <c r="E29" s="91"/>
      <c r="F29" s="94"/>
      <c r="G29" s="87"/>
      <c r="H29" s="96"/>
      <c r="I29" s="75"/>
    </row>
    <row r="30" spans="1:9" ht="21" customHeight="1">
      <c r="A30" s="67"/>
      <c r="B30" s="80"/>
      <c r="C30" s="71"/>
      <c r="D30" s="86"/>
      <c r="E30" s="90"/>
      <c r="F30" s="93"/>
      <c r="G30" s="86"/>
      <c r="H30" s="90"/>
      <c r="I30" s="76"/>
    </row>
    <row r="31" spans="1:9" ht="21" customHeight="1">
      <c r="A31" s="66"/>
      <c r="B31" s="97"/>
      <c r="C31" s="82"/>
      <c r="D31" s="87"/>
      <c r="E31" s="91"/>
      <c r="F31" s="94"/>
      <c r="G31" s="87"/>
      <c r="H31" s="96"/>
      <c r="I31" s="75"/>
    </row>
    <row r="32" spans="1:9" ht="21" customHeight="1">
      <c r="A32" s="67"/>
      <c r="B32" s="80"/>
      <c r="C32" s="71"/>
      <c r="D32" s="86"/>
      <c r="E32" s="90"/>
      <c r="F32" s="93"/>
      <c r="G32" s="86"/>
      <c r="H32" s="90"/>
      <c r="I32" s="76"/>
    </row>
    <row r="33" spans="1:10" ht="21" customHeight="1">
      <c r="A33" s="66"/>
      <c r="B33" s="97"/>
      <c r="C33" s="82"/>
      <c r="D33" s="87"/>
      <c r="E33" s="91"/>
      <c r="F33" s="94"/>
      <c r="G33" s="87"/>
      <c r="H33" s="96"/>
      <c r="I33" s="75"/>
    </row>
    <row r="34" spans="1:10" ht="21" customHeight="1">
      <c r="A34" s="67"/>
      <c r="B34" s="80"/>
      <c r="C34" s="71"/>
      <c r="D34" s="86"/>
      <c r="E34" s="90"/>
      <c r="F34" s="93"/>
      <c r="G34" s="86"/>
      <c r="H34" s="90"/>
      <c r="I34" s="76"/>
    </row>
    <row r="35" spans="1:10" ht="21" customHeight="1">
      <c r="A35" s="66"/>
      <c r="B35" s="97"/>
      <c r="C35" s="82"/>
      <c r="D35" s="87"/>
      <c r="E35" s="91"/>
      <c r="F35" s="94"/>
      <c r="G35" s="87"/>
      <c r="H35" s="96"/>
      <c r="I35" s="75"/>
    </row>
    <row r="36" spans="1:10" ht="21" customHeight="1">
      <c r="A36" s="67"/>
      <c r="B36" s="80"/>
      <c r="C36" s="71"/>
      <c r="D36" s="86"/>
      <c r="E36" s="90"/>
      <c r="F36" s="93"/>
      <c r="G36" s="86"/>
      <c r="H36" s="90"/>
      <c r="I36" s="76"/>
    </row>
    <row r="37" spans="1:10" ht="21" customHeight="1">
      <c r="A37" s="66"/>
      <c r="B37" s="97"/>
      <c r="C37" s="82"/>
      <c r="D37" s="87"/>
      <c r="E37" s="91"/>
      <c r="F37" s="94"/>
      <c r="G37" s="87"/>
      <c r="H37" s="96"/>
      <c r="I37" s="75"/>
    </row>
    <row r="38" spans="1:10" ht="21" customHeight="1">
      <c r="A38" s="67"/>
      <c r="B38" s="80"/>
      <c r="C38" s="71"/>
      <c r="D38" s="86"/>
      <c r="E38" s="90"/>
      <c r="F38" s="93"/>
      <c r="G38" s="86"/>
      <c r="H38" s="90"/>
      <c r="I38" s="76"/>
    </row>
    <row r="39" spans="1:10" ht="21" customHeight="1">
      <c r="A39" s="66"/>
      <c r="B39" s="97"/>
      <c r="C39" s="82"/>
      <c r="D39" s="87"/>
      <c r="E39" s="91"/>
      <c r="F39" s="94"/>
      <c r="G39" s="87"/>
      <c r="H39" s="96"/>
      <c r="I39" s="75"/>
    </row>
    <row r="40" spans="1:10" ht="21" customHeight="1">
      <c r="A40" s="101" t="s">
        <v>1189</v>
      </c>
      <c r="B40" s="80"/>
      <c r="C40" s="71"/>
      <c r="D40" s="86"/>
      <c r="E40" s="90"/>
      <c r="F40" s="93"/>
      <c r="G40" s="86"/>
      <c r="H40" s="90"/>
      <c r="I40" s="76"/>
    </row>
    <row r="41" spans="1:10" ht="21" customHeight="1">
      <c r="A41" s="66"/>
      <c r="B41" s="97"/>
      <c r="C41" s="82"/>
      <c r="D41" s="87"/>
      <c r="E41" s="91"/>
      <c r="F41" s="94"/>
      <c r="G41" s="87"/>
      <c r="H41" s="96"/>
      <c r="I41" s="75"/>
    </row>
    <row r="42" spans="1:10" ht="21" customHeight="1">
      <c r="A42" s="67"/>
      <c r="B42" s="80"/>
      <c r="C42" s="71"/>
      <c r="D42" s="86"/>
      <c r="E42" s="90"/>
      <c r="F42" s="93"/>
      <c r="G42" s="86"/>
      <c r="H42" s="90"/>
      <c r="I42" s="76"/>
    </row>
    <row r="43" spans="1:10" ht="21" customHeight="1">
      <c r="A43" s="66"/>
      <c r="B43" s="97"/>
      <c r="C43" s="82"/>
      <c r="D43" s="87"/>
      <c r="E43" s="91"/>
      <c r="F43" s="94"/>
      <c r="G43" s="87"/>
      <c r="H43" s="96"/>
      <c r="I43" s="75"/>
    </row>
    <row r="44" spans="1:10" ht="21" customHeight="1">
      <c r="A44" s="67" t="s">
        <v>1188</v>
      </c>
      <c r="B44" s="80" t="s">
        <v>1186</v>
      </c>
      <c r="C44" s="71"/>
      <c r="D44" s="86"/>
      <c r="E44" s="90"/>
      <c r="F44" s="93"/>
      <c r="G44" s="86"/>
      <c r="H44" s="90"/>
      <c r="I44" s="76"/>
    </row>
    <row r="45" spans="1:10" ht="21" customHeight="1">
      <c r="A45" s="66"/>
      <c r="B45" s="97" t="s">
        <v>293</v>
      </c>
      <c r="C45" s="82"/>
      <c r="D45" s="87"/>
      <c r="E45" s="91"/>
      <c r="F45" s="94"/>
      <c r="G45" s="87"/>
      <c r="H45" s="96"/>
      <c r="I45" s="75"/>
    </row>
    <row r="46" spans="1:10" ht="21" customHeight="1">
      <c r="A46" s="67" t="s">
        <v>505</v>
      </c>
      <c r="B46" s="80" t="s">
        <v>1185</v>
      </c>
      <c r="C46" s="71" t="s">
        <v>1085</v>
      </c>
      <c r="D46" s="86">
        <v>14</v>
      </c>
      <c r="E46" s="90"/>
      <c r="F46" s="93"/>
      <c r="G46" s="86"/>
      <c r="H46" s="90"/>
      <c r="I46" s="76" t="s">
        <v>1183</v>
      </c>
      <c r="J46" s="99"/>
    </row>
    <row r="47" spans="1:10" ht="21" customHeight="1">
      <c r="A47" s="66"/>
      <c r="B47" s="97" t="s">
        <v>1163</v>
      </c>
      <c r="C47" s="82"/>
      <c r="D47" s="87"/>
      <c r="E47" s="91"/>
      <c r="F47" s="94"/>
      <c r="G47" s="87"/>
      <c r="H47" s="96"/>
      <c r="I47" s="75"/>
    </row>
    <row r="48" spans="1:10" ht="21" customHeight="1">
      <c r="A48" s="67" t="s">
        <v>1162</v>
      </c>
      <c r="B48" s="80" t="s">
        <v>1184</v>
      </c>
      <c r="C48" s="71" t="s">
        <v>1085</v>
      </c>
      <c r="D48" s="86">
        <v>14</v>
      </c>
      <c r="E48" s="90"/>
      <c r="F48" s="93"/>
      <c r="G48" s="86"/>
      <c r="H48" s="90"/>
      <c r="I48" s="76" t="s">
        <v>1183</v>
      </c>
      <c r="J48" s="99"/>
    </row>
    <row r="49" spans="1:10" ht="21" customHeight="1">
      <c r="A49" s="66"/>
      <c r="B49" s="97" t="s">
        <v>1159</v>
      </c>
      <c r="C49" s="82"/>
      <c r="D49" s="87"/>
      <c r="E49" s="91"/>
      <c r="F49" s="94"/>
      <c r="G49" s="87"/>
      <c r="H49" s="96"/>
      <c r="I49" s="75"/>
    </row>
    <row r="50" spans="1:10" ht="21" customHeight="1">
      <c r="A50" s="67" t="s">
        <v>1158</v>
      </c>
      <c r="B50" s="80" t="s">
        <v>744</v>
      </c>
      <c r="C50" s="71" t="s">
        <v>1085</v>
      </c>
      <c r="D50" s="86">
        <v>14</v>
      </c>
      <c r="E50" s="90"/>
      <c r="F50" s="93"/>
      <c r="G50" s="86"/>
      <c r="H50" s="90"/>
      <c r="I50" s="76" t="s">
        <v>1183</v>
      </c>
    </row>
    <row r="51" spans="1:10" ht="21" customHeight="1">
      <c r="A51" s="66"/>
      <c r="B51" s="97" t="s">
        <v>1179</v>
      </c>
      <c r="C51" s="82"/>
      <c r="D51" s="87"/>
      <c r="E51" s="91"/>
      <c r="F51" s="94"/>
      <c r="G51" s="87"/>
      <c r="H51" s="96"/>
      <c r="I51" s="75"/>
    </row>
    <row r="52" spans="1:10" ht="21" customHeight="1">
      <c r="A52" s="67" t="s">
        <v>505</v>
      </c>
      <c r="B52" s="80" t="s">
        <v>1182</v>
      </c>
      <c r="C52" s="71" t="s">
        <v>1085</v>
      </c>
      <c r="D52" s="86">
        <v>1</v>
      </c>
      <c r="E52" s="90"/>
      <c r="F52" s="93"/>
      <c r="G52" s="86"/>
      <c r="H52" s="90"/>
      <c r="I52" s="76" t="s">
        <v>1180</v>
      </c>
      <c r="J52" s="99"/>
    </row>
    <row r="53" spans="1:10" ht="21" customHeight="1">
      <c r="A53" s="66"/>
      <c r="B53" s="97" t="s">
        <v>1163</v>
      </c>
      <c r="C53" s="82"/>
      <c r="D53" s="87"/>
      <c r="E53" s="91"/>
      <c r="F53" s="94"/>
      <c r="G53" s="87"/>
      <c r="H53" s="96"/>
      <c r="I53" s="75"/>
    </row>
    <row r="54" spans="1:10" ht="21" customHeight="1">
      <c r="A54" s="67" t="s">
        <v>1168</v>
      </c>
      <c r="B54" s="80" t="s">
        <v>1181</v>
      </c>
      <c r="C54" s="71" t="s">
        <v>1085</v>
      </c>
      <c r="D54" s="86">
        <v>1</v>
      </c>
      <c r="E54" s="90"/>
      <c r="F54" s="93"/>
      <c r="G54" s="86"/>
      <c r="H54" s="90"/>
      <c r="I54" s="76" t="s">
        <v>1180</v>
      </c>
      <c r="J54" s="99"/>
    </row>
    <row r="55" spans="1:10" ht="21" customHeight="1">
      <c r="A55" s="66"/>
      <c r="B55" s="97" t="s">
        <v>1159</v>
      </c>
      <c r="C55" s="82"/>
      <c r="D55" s="87"/>
      <c r="E55" s="91"/>
      <c r="F55" s="94"/>
      <c r="G55" s="87"/>
      <c r="H55" s="96"/>
      <c r="I55" s="75"/>
    </row>
    <row r="56" spans="1:10" ht="21" customHeight="1">
      <c r="A56" s="67" t="s">
        <v>1167</v>
      </c>
      <c r="B56" s="80" t="s">
        <v>994</v>
      </c>
      <c r="C56" s="71" t="s">
        <v>1085</v>
      </c>
      <c r="D56" s="86">
        <v>1</v>
      </c>
      <c r="E56" s="90"/>
      <c r="F56" s="93"/>
      <c r="G56" s="86"/>
      <c r="H56" s="90"/>
      <c r="I56" s="76" t="s">
        <v>1180</v>
      </c>
    </row>
    <row r="57" spans="1:10" ht="21" customHeight="1">
      <c r="A57" s="66"/>
      <c r="B57" s="97" t="s">
        <v>1179</v>
      </c>
      <c r="C57" s="82"/>
      <c r="D57" s="87"/>
      <c r="E57" s="91"/>
      <c r="F57" s="94"/>
      <c r="G57" s="87"/>
      <c r="H57" s="96"/>
      <c r="I57" s="75"/>
    </row>
    <row r="58" spans="1:10" ht="21" customHeight="1">
      <c r="A58" s="67" t="s">
        <v>505</v>
      </c>
      <c r="B58" s="80" t="s">
        <v>1145</v>
      </c>
      <c r="C58" s="71" t="s">
        <v>1085</v>
      </c>
      <c r="D58" s="86">
        <v>1</v>
      </c>
      <c r="E58" s="90"/>
      <c r="F58" s="93"/>
      <c r="G58" s="86"/>
      <c r="H58" s="90"/>
      <c r="I58" s="76" t="s">
        <v>44</v>
      </c>
      <c r="J58" s="99"/>
    </row>
    <row r="59" spans="1:10" ht="21" customHeight="1">
      <c r="A59" s="66"/>
      <c r="B59" s="97" t="s">
        <v>1163</v>
      </c>
      <c r="C59" s="82"/>
      <c r="D59" s="87"/>
      <c r="E59" s="91"/>
      <c r="F59" s="94"/>
      <c r="G59" s="87"/>
      <c r="H59" s="96"/>
      <c r="I59" s="75"/>
    </row>
    <row r="60" spans="1:10" ht="21" customHeight="1">
      <c r="A60" s="67" t="s">
        <v>1168</v>
      </c>
      <c r="B60" s="80" t="s">
        <v>1178</v>
      </c>
      <c r="C60" s="71" t="s">
        <v>1085</v>
      </c>
      <c r="D60" s="86">
        <v>1</v>
      </c>
      <c r="E60" s="90"/>
      <c r="F60" s="93"/>
      <c r="G60" s="86"/>
      <c r="H60" s="90"/>
      <c r="I60" s="76" t="s">
        <v>44</v>
      </c>
      <c r="J60" s="99"/>
    </row>
    <row r="61" spans="1:10" ht="21" customHeight="1">
      <c r="A61" s="66"/>
      <c r="B61" s="97" t="s">
        <v>1159</v>
      </c>
      <c r="C61" s="82"/>
      <c r="D61" s="87"/>
      <c r="E61" s="91"/>
      <c r="F61" s="94"/>
      <c r="G61" s="87"/>
      <c r="H61" s="96"/>
      <c r="I61" s="75"/>
    </row>
    <row r="62" spans="1:10" ht="21" customHeight="1">
      <c r="A62" s="67" t="s">
        <v>1167</v>
      </c>
      <c r="B62" s="80" t="s">
        <v>994</v>
      </c>
      <c r="C62" s="71" t="s">
        <v>1085</v>
      </c>
      <c r="D62" s="86">
        <v>1</v>
      </c>
      <c r="E62" s="90"/>
      <c r="F62" s="93"/>
      <c r="G62" s="86"/>
      <c r="H62" s="90"/>
      <c r="I62" s="76" t="s">
        <v>44</v>
      </c>
    </row>
    <row r="63" spans="1:10" ht="21" customHeight="1">
      <c r="A63" s="66"/>
      <c r="B63" s="97" t="s">
        <v>293</v>
      </c>
      <c r="C63" s="82"/>
      <c r="D63" s="87"/>
      <c r="E63" s="91"/>
      <c r="F63" s="94"/>
      <c r="G63" s="87"/>
      <c r="H63" s="96"/>
      <c r="I63" s="75"/>
    </row>
    <row r="64" spans="1:10" ht="21" customHeight="1">
      <c r="A64" s="67" t="s">
        <v>505</v>
      </c>
      <c r="B64" s="80" t="s">
        <v>1175</v>
      </c>
      <c r="C64" s="71" t="s">
        <v>1085</v>
      </c>
      <c r="D64" s="86">
        <v>15</v>
      </c>
      <c r="E64" s="90"/>
      <c r="F64" s="93"/>
      <c r="G64" s="86"/>
      <c r="H64" s="90"/>
      <c r="I64" s="76" t="s">
        <v>1176</v>
      </c>
      <c r="J64" s="99"/>
    </row>
    <row r="65" spans="1:10" ht="21" customHeight="1">
      <c r="A65" s="66"/>
      <c r="B65" s="97" t="s">
        <v>1163</v>
      </c>
      <c r="C65" s="82"/>
      <c r="D65" s="87"/>
      <c r="E65" s="91"/>
      <c r="F65" s="94"/>
      <c r="G65" s="87"/>
      <c r="H65" s="96"/>
      <c r="I65" s="75"/>
    </row>
    <row r="66" spans="1:10" ht="21" customHeight="1">
      <c r="A66" s="67" t="s">
        <v>1162</v>
      </c>
      <c r="B66" s="80" t="s">
        <v>1177</v>
      </c>
      <c r="C66" s="71" t="s">
        <v>1085</v>
      </c>
      <c r="D66" s="86">
        <v>15</v>
      </c>
      <c r="E66" s="90"/>
      <c r="F66" s="93"/>
      <c r="G66" s="86"/>
      <c r="H66" s="90"/>
      <c r="I66" s="76" t="s">
        <v>1176</v>
      </c>
      <c r="J66" s="99"/>
    </row>
    <row r="67" spans="1:10" ht="21" customHeight="1">
      <c r="A67" s="66"/>
      <c r="B67" s="97" t="s">
        <v>1159</v>
      </c>
      <c r="C67" s="82"/>
      <c r="D67" s="87"/>
      <c r="E67" s="91"/>
      <c r="F67" s="94"/>
      <c r="G67" s="87"/>
      <c r="H67" s="96"/>
      <c r="I67" s="75"/>
    </row>
    <row r="68" spans="1:10" ht="21" customHeight="1">
      <c r="A68" s="67" t="s">
        <v>1158</v>
      </c>
      <c r="B68" s="80" t="s">
        <v>1171</v>
      </c>
      <c r="C68" s="71" t="s">
        <v>1085</v>
      </c>
      <c r="D68" s="86">
        <v>15</v>
      </c>
      <c r="E68" s="90"/>
      <c r="F68" s="93"/>
      <c r="G68" s="86"/>
      <c r="H68" s="90"/>
      <c r="I68" s="76" t="s">
        <v>1176</v>
      </c>
    </row>
    <row r="69" spans="1:10" ht="21" customHeight="1">
      <c r="A69" s="66"/>
      <c r="B69" s="97" t="s">
        <v>293</v>
      </c>
      <c r="C69" s="82"/>
      <c r="D69" s="87"/>
      <c r="E69" s="91"/>
      <c r="F69" s="94"/>
      <c r="G69" s="87"/>
      <c r="H69" s="96"/>
      <c r="I69" s="75"/>
    </row>
    <row r="70" spans="1:10" ht="21" customHeight="1">
      <c r="A70" s="67" t="s">
        <v>505</v>
      </c>
      <c r="B70" s="80" t="s">
        <v>1175</v>
      </c>
      <c r="C70" s="71" t="s">
        <v>1085</v>
      </c>
      <c r="D70" s="86">
        <v>5</v>
      </c>
      <c r="E70" s="90"/>
      <c r="F70" s="93"/>
      <c r="G70" s="86"/>
      <c r="H70" s="90"/>
      <c r="I70" s="76" t="s">
        <v>1170</v>
      </c>
      <c r="J70" s="99"/>
    </row>
    <row r="71" spans="1:10" ht="21" customHeight="1">
      <c r="A71" s="66"/>
      <c r="B71" s="97" t="s">
        <v>1163</v>
      </c>
      <c r="C71" s="82"/>
      <c r="D71" s="87"/>
      <c r="E71" s="91"/>
      <c r="F71" s="94"/>
      <c r="G71" s="87"/>
      <c r="H71" s="96"/>
      <c r="I71" s="75"/>
    </row>
    <row r="72" spans="1:10" ht="21" customHeight="1">
      <c r="A72" s="67" t="s">
        <v>1162</v>
      </c>
      <c r="B72" s="80" t="s">
        <v>1172</v>
      </c>
      <c r="C72" s="71" t="s">
        <v>1085</v>
      </c>
      <c r="D72" s="86">
        <v>5</v>
      </c>
      <c r="E72" s="90"/>
      <c r="F72" s="93"/>
      <c r="G72" s="86"/>
      <c r="H72" s="90"/>
      <c r="I72" s="76" t="s">
        <v>1170</v>
      </c>
      <c r="J72" s="99"/>
    </row>
    <row r="73" spans="1:10" ht="21" customHeight="1">
      <c r="A73" s="66"/>
      <c r="B73" s="97" t="s">
        <v>1159</v>
      </c>
      <c r="C73" s="82"/>
      <c r="D73" s="87"/>
      <c r="E73" s="91"/>
      <c r="F73" s="94"/>
      <c r="G73" s="87"/>
      <c r="H73" s="96"/>
      <c r="I73" s="75"/>
    </row>
    <row r="74" spans="1:10" ht="21" customHeight="1">
      <c r="A74" s="67" t="s">
        <v>1158</v>
      </c>
      <c r="B74" s="80" t="s">
        <v>1171</v>
      </c>
      <c r="C74" s="71" t="s">
        <v>1085</v>
      </c>
      <c r="D74" s="86">
        <v>5</v>
      </c>
      <c r="E74" s="90"/>
      <c r="F74" s="93"/>
      <c r="G74" s="86"/>
      <c r="H74" s="90"/>
      <c r="I74" s="76" t="s">
        <v>1170</v>
      </c>
    </row>
    <row r="75" spans="1:10" ht="21" customHeight="1">
      <c r="A75" s="66"/>
      <c r="B75" s="97" t="s">
        <v>151</v>
      </c>
      <c r="C75" s="82"/>
      <c r="D75" s="87"/>
      <c r="E75" s="91"/>
      <c r="F75" s="94"/>
      <c r="G75" s="87"/>
      <c r="H75" s="96"/>
      <c r="I75" s="75"/>
    </row>
    <row r="76" spans="1:10" ht="21" customHeight="1">
      <c r="A76" s="67" t="s">
        <v>505</v>
      </c>
      <c r="B76" s="80" t="s">
        <v>1169</v>
      </c>
      <c r="C76" s="71" t="s">
        <v>1085</v>
      </c>
      <c r="D76" s="86">
        <v>1</v>
      </c>
      <c r="E76" s="90"/>
      <c r="F76" s="93"/>
      <c r="G76" s="86"/>
      <c r="H76" s="90"/>
      <c r="I76" s="76" t="s">
        <v>1165</v>
      </c>
    </row>
    <row r="77" spans="1:10" ht="21" customHeight="1">
      <c r="A77" s="66"/>
      <c r="B77" s="97" t="s">
        <v>1163</v>
      </c>
      <c r="C77" s="82"/>
      <c r="D77" s="87"/>
      <c r="E77" s="91"/>
      <c r="F77" s="94"/>
      <c r="G77" s="87"/>
      <c r="H77" s="96"/>
      <c r="I77" s="75"/>
    </row>
    <row r="78" spans="1:10" ht="21" customHeight="1">
      <c r="A78" s="67" t="s">
        <v>1168</v>
      </c>
      <c r="B78" s="80" t="s">
        <v>393</v>
      </c>
      <c r="C78" s="71" t="s">
        <v>1085</v>
      </c>
      <c r="D78" s="86">
        <v>1</v>
      </c>
      <c r="E78" s="90"/>
      <c r="F78" s="93"/>
      <c r="G78" s="86"/>
      <c r="H78" s="90"/>
      <c r="I78" s="76" t="s">
        <v>1165</v>
      </c>
    </row>
    <row r="79" spans="1:10" ht="21" customHeight="1">
      <c r="A79" s="66"/>
      <c r="B79" s="97" t="s">
        <v>1159</v>
      </c>
      <c r="C79" s="82"/>
      <c r="D79" s="87"/>
      <c r="E79" s="91"/>
      <c r="F79" s="94"/>
      <c r="G79" s="87"/>
      <c r="H79" s="96"/>
      <c r="I79" s="75"/>
    </row>
    <row r="80" spans="1:10" ht="21" customHeight="1">
      <c r="A80" s="67" t="s">
        <v>1167</v>
      </c>
      <c r="B80" s="80" t="s">
        <v>1166</v>
      </c>
      <c r="C80" s="71" t="s">
        <v>1085</v>
      </c>
      <c r="D80" s="86">
        <v>1</v>
      </c>
      <c r="E80" s="90"/>
      <c r="F80" s="93"/>
      <c r="G80" s="86"/>
      <c r="H80" s="90"/>
      <c r="I80" s="76" t="s">
        <v>1165</v>
      </c>
    </row>
    <row r="81" spans="1:9" ht="21" customHeight="1">
      <c r="A81" s="66"/>
      <c r="B81" s="97" t="s">
        <v>293</v>
      </c>
      <c r="C81" s="82"/>
      <c r="D81" s="87"/>
      <c r="E81" s="91"/>
      <c r="F81" s="94"/>
      <c r="G81" s="87"/>
      <c r="H81" s="96"/>
      <c r="I81" s="75"/>
    </row>
    <row r="82" spans="1:9" ht="21" customHeight="1">
      <c r="A82" s="67" t="s">
        <v>505</v>
      </c>
      <c r="B82" s="80" t="s">
        <v>1164</v>
      </c>
      <c r="C82" s="71" t="s">
        <v>1085</v>
      </c>
      <c r="D82" s="86">
        <v>8</v>
      </c>
      <c r="E82" s="90"/>
      <c r="F82" s="93"/>
      <c r="G82" s="86"/>
      <c r="H82" s="90"/>
      <c r="I82" s="76" t="s">
        <v>596</v>
      </c>
    </row>
    <row r="83" spans="1:9" ht="21" customHeight="1">
      <c r="A83" s="66"/>
      <c r="B83" s="97" t="s">
        <v>1163</v>
      </c>
      <c r="C83" s="82"/>
      <c r="D83" s="87"/>
      <c r="E83" s="91"/>
      <c r="F83" s="94"/>
      <c r="G83" s="87"/>
      <c r="H83" s="96"/>
      <c r="I83" s="75"/>
    </row>
    <row r="84" spans="1:9" ht="21" customHeight="1">
      <c r="A84" s="67" t="s">
        <v>1162</v>
      </c>
      <c r="B84" s="80" t="s">
        <v>782</v>
      </c>
      <c r="C84" s="71" t="s">
        <v>1085</v>
      </c>
      <c r="D84" s="86">
        <v>8</v>
      </c>
      <c r="E84" s="90"/>
      <c r="F84" s="93"/>
      <c r="G84" s="86"/>
      <c r="H84" s="90"/>
      <c r="I84" s="76" t="s">
        <v>596</v>
      </c>
    </row>
    <row r="85" spans="1:9" ht="21" customHeight="1">
      <c r="A85" s="66"/>
      <c r="B85" s="97" t="s">
        <v>1159</v>
      </c>
      <c r="C85" s="82"/>
      <c r="D85" s="87"/>
      <c r="E85" s="91"/>
      <c r="F85" s="94"/>
      <c r="G85" s="87"/>
      <c r="H85" s="96"/>
      <c r="I85" s="75"/>
    </row>
    <row r="86" spans="1:9" ht="21" customHeight="1">
      <c r="A86" s="67" t="s">
        <v>1158</v>
      </c>
      <c r="B86" s="80" t="s">
        <v>1157</v>
      </c>
      <c r="C86" s="71" t="s">
        <v>1085</v>
      </c>
      <c r="D86" s="86">
        <v>8</v>
      </c>
      <c r="E86" s="90"/>
      <c r="F86" s="93"/>
      <c r="G86" s="86"/>
      <c r="H86" s="90"/>
      <c r="I86" s="76" t="s">
        <v>596</v>
      </c>
    </row>
    <row r="87" spans="1:9" ht="21" customHeight="1">
      <c r="A87" s="66"/>
      <c r="B87" s="97" t="s">
        <v>293</v>
      </c>
      <c r="C87" s="82"/>
      <c r="D87" s="87"/>
      <c r="E87" s="91"/>
      <c r="F87" s="94"/>
      <c r="G87" s="87"/>
      <c r="H87" s="96"/>
      <c r="I87" s="75"/>
    </row>
    <row r="88" spans="1:9" ht="21" customHeight="1">
      <c r="A88" s="67" t="s">
        <v>505</v>
      </c>
      <c r="B88" s="80" t="s">
        <v>1164</v>
      </c>
      <c r="C88" s="71" t="s">
        <v>1085</v>
      </c>
      <c r="D88" s="86">
        <v>8</v>
      </c>
      <c r="E88" s="90"/>
      <c r="F88" s="93"/>
      <c r="G88" s="86"/>
      <c r="H88" s="90"/>
      <c r="I88" s="76" t="s">
        <v>313</v>
      </c>
    </row>
    <row r="89" spans="1:9" ht="21" customHeight="1">
      <c r="A89" s="66"/>
      <c r="B89" s="97" t="s">
        <v>1163</v>
      </c>
      <c r="C89" s="82"/>
      <c r="D89" s="87"/>
      <c r="E89" s="91"/>
      <c r="F89" s="94"/>
      <c r="G89" s="87"/>
      <c r="H89" s="96"/>
      <c r="I89" s="75"/>
    </row>
    <row r="90" spans="1:9" ht="21" customHeight="1">
      <c r="A90" s="67" t="s">
        <v>1162</v>
      </c>
      <c r="B90" s="80" t="s">
        <v>1161</v>
      </c>
      <c r="C90" s="71" t="s">
        <v>1085</v>
      </c>
      <c r="D90" s="86">
        <v>8</v>
      </c>
      <c r="E90" s="90"/>
      <c r="F90" s="93"/>
      <c r="G90" s="86"/>
      <c r="H90" s="90"/>
      <c r="I90" s="76" t="s">
        <v>313</v>
      </c>
    </row>
    <row r="91" spans="1:9" ht="21" customHeight="1">
      <c r="A91" s="66"/>
      <c r="B91" s="97" t="s">
        <v>1159</v>
      </c>
      <c r="C91" s="82"/>
      <c r="D91" s="87"/>
      <c r="E91" s="91"/>
      <c r="F91" s="94"/>
      <c r="G91" s="87"/>
      <c r="H91" s="96"/>
      <c r="I91" s="75"/>
    </row>
    <row r="92" spans="1:9" ht="21" customHeight="1">
      <c r="A92" s="67" t="s">
        <v>1158</v>
      </c>
      <c r="B92" s="80" t="s">
        <v>1157</v>
      </c>
      <c r="C92" s="71" t="s">
        <v>1085</v>
      </c>
      <c r="D92" s="86">
        <v>8</v>
      </c>
      <c r="E92" s="90"/>
      <c r="F92" s="93"/>
      <c r="G92" s="86"/>
      <c r="H92" s="90"/>
      <c r="I92" s="76" t="s">
        <v>313</v>
      </c>
    </row>
    <row r="93" spans="1:9" ht="21" customHeight="1">
      <c r="A93" s="66"/>
      <c r="B93" s="97"/>
      <c r="C93" s="82"/>
      <c r="D93" s="87"/>
      <c r="E93" s="91"/>
      <c r="F93" s="94"/>
      <c r="G93" s="87"/>
      <c r="H93" s="96"/>
      <c r="I93" s="107"/>
    </row>
    <row r="94" spans="1:9" ht="21" customHeight="1">
      <c r="A94" s="67" t="s">
        <v>42</v>
      </c>
      <c r="B94" s="80"/>
      <c r="C94" s="71" t="s">
        <v>1155</v>
      </c>
      <c r="D94" s="86">
        <v>1</v>
      </c>
      <c r="E94" s="90"/>
      <c r="F94" s="93"/>
      <c r="G94" s="86"/>
      <c r="H94" s="90"/>
      <c r="I94" s="76"/>
    </row>
    <row r="95" spans="1:9" ht="21" customHeight="1">
      <c r="A95" s="66" t="s">
        <v>1034</v>
      </c>
      <c r="B95" s="75"/>
      <c r="C95" s="82"/>
      <c r="D95" s="87"/>
      <c r="E95" s="91"/>
      <c r="F95" s="94"/>
      <c r="G95" s="87"/>
      <c r="H95" s="96"/>
      <c r="I95" s="75"/>
    </row>
    <row r="96" spans="1:9" ht="21" customHeight="1">
      <c r="A96" s="67" t="s">
        <v>1154</v>
      </c>
      <c r="B96" s="76"/>
      <c r="C96" s="71" t="s">
        <v>1019</v>
      </c>
      <c r="D96" s="86">
        <v>1</v>
      </c>
      <c r="E96" s="90"/>
      <c r="F96" s="93"/>
      <c r="G96" s="86"/>
      <c r="H96" s="90"/>
      <c r="I96" s="76"/>
    </row>
    <row r="97" spans="1:9" ht="21" customHeight="1">
      <c r="A97" s="66"/>
      <c r="B97" s="75"/>
      <c r="C97" s="83"/>
      <c r="D97" s="87"/>
      <c r="E97" s="91"/>
      <c r="F97" s="94"/>
      <c r="G97" s="87"/>
      <c r="H97" s="96"/>
      <c r="I97" s="75"/>
    </row>
    <row r="98" spans="1:9" ht="21" customHeight="1">
      <c r="A98" s="67" t="s">
        <v>664</v>
      </c>
      <c r="B98" s="76"/>
      <c r="C98" s="71" t="s">
        <v>1019</v>
      </c>
      <c r="D98" s="86">
        <v>1</v>
      </c>
      <c r="E98" s="90"/>
      <c r="F98" s="93"/>
      <c r="G98" s="86"/>
      <c r="H98" s="90"/>
      <c r="I98" s="76"/>
    </row>
    <row r="99" spans="1:9" ht="21" customHeight="1">
      <c r="A99" s="66"/>
      <c r="B99" s="75"/>
      <c r="C99" s="83"/>
      <c r="D99" s="87"/>
      <c r="E99" s="91"/>
      <c r="F99" s="94"/>
      <c r="G99" s="87"/>
      <c r="H99" s="96"/>
      <c r="I99" s="75"/>
    </row>
    <row r="100" spans="1:9" ht="21" customHeight="1">
      <c r="A100" s="67" t="s">
        <v>1153</v>
      </c>
      <c r="B100" s="76"/>
      <c r="C100" s="71" t="s">
        <v>469</v>
      </c>
      <c r="D100" s="86">
        <v>1</v>
      </c>
      <c r="E100" s="90"/>
      <c r="F100" s="93"/>
      <c r="G100" s="86"/>
      <c r="H100" s="90"/>
      <c r="I100" s="76"/>
    </row>
    <row r="101" spans="1:9" ht="21" customHeight="1">
      <c r="A101" s="66"/>
      <c r="B101" s="75"/>
      <c r="C101" s="83"/>
      <c r="D101" s="87"/>
      <c r="E101" s="91"/>
      <c r="F101" s="94"/>
      <c r="G101" s="87"/>
      <c r="H101" s="96"/>
      <c r="I101" s="75"/>
    </row>
    <row r="102" spans="1:9" ht="21" customHeight="1">
      <c r="A102" s="67" t="s">
        <v>552</v>
      </c>
      <c r="B102" s="76" t="s">
        <v>1146</v>
      </c>
      <c r="C102" s="71" t="s">
        <v>1148</v>
      </c>
      <c r="D102" s="86">
        <v>447</v>
      </c>
      <c r="E102" s="90"/>
      <c r="F102" s="93"/>
      <c r="G102" s="86"/>
      <c r="H102" s="90"/>
      <c r="I102" s="76"/>
    </row>
    <row r="103" spans="1:9" ht="21" customHeight="1">
      <c r="A103" s="66"/>
      <c r="B103" s="75"/>
      <c r="C103" s="83"/>
      <c r="D103" s="87"/>
      <c r="E103" s="91"/>
      <c r="F103" s="94"/>
      <c r="G103" s="87"/>
      <c r="H103" s="96"/>
      <c r="I103" s="75"/>
    </row>
    <row r="104" spans="1:9" ht="21" customHeight="1">
      <c r="A104" s="67" t="s">
        <v>1028</v>
      </c>
      <c r="B104" s="76" t="s">
        <v>1150</v>
      </c>
      <c r="C104" s="71" t="s">
        <v>1148</v>
      </c>
      <c r="D104" s="86">
        <v>582</v>
      </c>
      <c r="E104" s="90"/>
      <c r="F104" s="93"/>
      <c r="G104" s="86"/>
      <c r="H104" s="90"/>
      <c r="I104" s="76"/>
    </row>
    <row r="105" spans="1:9" ht="21" customHeight="1">
      <c r="A105" s="66"/>
      <c r="B105" s="75"/>
      <c r="C105" s="83"/>
      <c r="D105" s="87"/>
      <c r="E105" s="91"/>
      <c r="F105" s="94"/>
      <c r="G105" s="87"/>
      <c r="H105" s="96"/>
      <c r="I105" s="75"/>
    </row>
    <row r="106" spans="1:9" ht="21" customHeight="1">
      <c r="A106" s="67" t="s">
        <v>1028</v>
      </c>
      <c r="B106" s="76" t="s">
        <v>1149</v>
      </c>
      <c r="C106" s="71" t="s">
        <v>1148</v>
      </c>
      <c r="D106" s="86">
        <v>440</v>
      </c>
      <c r="E106" s="90"/>
      <c r="F106" s="93"/>
      <c r="G106" s="86"/>
      <c r="H106" s="90"/>
      <c r="I106" s="76"/>
    </row>
    <row r="107" spans="1:9" ht="21" customHeight="1">
      <c r="A107" s="66"/>
      <c r="B107" s="75"/>
      <c r="C107" s="83"/>
      <c r="D107" s="87"/>
      <c r="E107" s="91"/>
      <c r="F107" s="94"/>
      <c r="G107" s="87"/>
      <c r="H107" s="96"/>
      <c r="I107" s="75"/>
    </row>
    <row r="108" spans="1:9" ht="21" customHeight="1">
      <c r="A108" s="102" t="s">
        <v>1152</v>
      </c>
      <c r="B108" s="76" t="s">
        <v>1146</v>
      </c>
      <c r="C108" s="71" t="s">
        <v>1085</v>
      </c>
      <c r="D108" s="86">
        <v>16</v>
      </c>
      <c r="E108" s="90"/>
      <c r="F108" s="93"/>
      <c r="G108" s="86"/>
      <c r="H108" s="90"/>
      <c r="I108" s="76"/>
    </row>
    <row r="109" spans="1:9" ht="21" customHeight="1">
      <c r="A109" s="66"/>
      <c r="B109" s="75"/>
      <c r="C109" s="83"/>
      <c r="D109" s="87"/>
      <c r="E109" s="91"/>
      <c r="F109" s="94"/>
      <c r="G109" s="87"/>
      <c r="H109" s="96"/>
      <c r="I109" s="75"/>
    </row>
    <row r="110" spans="1:9" ht="21" customHeight="1">
      <c r="A110" s="67" t="s">
        <v>1028</v>
      </c>
      <c r="B110" s="76" t="s">
        <v>1150</v>
      </c>
      <c r="C110" s="71" t="s">
        <v>1085</v>
      </c>
      <c r="D110" s="86">
        <v>21</v>
      </c>
      <c r="E110" s="90"/>
      <c r="F110" s="93"/>
      <c r="G110" s="86"/>
      <c r="H110" s="90"/>
      <c r="I110" s="76"/>
    </row>
    <row r="111" spans="1:9" ht="21" customHeight="1">
      <c r="A111" s="66"/>
      <c r="B111" s="75"/>
      <c r="C111" s="83"/>
      <c r="D111" s="87"/>
      <c r="E111" s="91"/>
      <c r="F111" s="94"/>
      <c r="G111" s="87"/>
      <c r="H111" s="96"/>
      <c r="I111" s="75"/>
    </row>
    <row r="112" spans="1:9" ht="21" customHeight="1">
      <c r="A112" s="67" t="s">
        <v>1028</v>
      </c>
      <c r="B112" s="76" t="s">
        <v>1149</v>
      </c>
      <c r="C112" s="71" t="s">
        <v>1085</v>
      </c>
      <c r="D112" s="86">
        <v>16</v>
      </c>
      <c r="E112" s="90"/>
      <c r="F112" s="93"/>
      <c r="G112" s="86"/>
      <c r="H112" s="90"/>
      <c r="I112" s="76"/>
    </row>
    <row r="113" spans="1:9" ht="21" customHeight="1">
      <c r="A113" s="66"/>
      <c r="B113" s="75"/>
      <c r="C113" s="83"/>
      <c r="D113" s="87"/>
      <c r="E113" s="91"/>
      <c r="F113" s="94"/>
      <c r="G113" s="87"/>
      <c r="H113" s="96"/>
      <c r="I113" s="75"/>
    </row>
    <row r="114" spans="1:9" ht="21" customHeight="1">
      <c r="A114" s="67" t="s">
        <v>1151</v>
      </c>
      <c r="B114" s="76" t="s">
        <v>1146</v>
      </c>
      <c r="C114" s="71" t="s">
        <v>1148</v>
      </c>
      <c r="D114" s="86">
        <v>447</v>
      </c>
      <c r="E114" s="90"/>
      <c r="F114" s="93"/>
      <c r="G114" s="86"/>
      <c r="H114" s="90"/>
      <c r="I114" s="76"/>
    </row>
    <row r="115" spans="1:9" ht="21" customHeight="1">
      <c r="A115" s="66"/>
      <c r="B115" s="75"/>
      <c r="C115" s="83"/>
      <c r="D115" s="87"/>
      <c r="E115" s="91"/>
      <c r="F115" s="94"/>
      <c r="G115" s="87"/>
      <c r="H115" s="96"/>
      <c r="I115" s="75"/>
    </row>
    <row r="116" spans="1:9" ht="21" customHeight="1">
      <c r="A116" s="67" t="s">
        <v>1028</v>
      </c>
      <c r="B116" s="76" t="s">
        <v>1150</v>
      </c>
      <c r="C116" s="71" t="s">
        <v>1148</v>
      </c>
      <c r="D116" s="86">
        <v>582</v>
      </c>
      <c r="E116" s="90"/>
      <c r="F116" s="93"/>
      <c r="G116" s="86"/>
      <c r="H116" s="90"/>
      <c r="I116" s="76"/>
    </row>
    <row r="117" spans="1:9" ht="21" customHeight="1">
      <c r="A117" s="66"/>
      <c r="B117" s="75"/>
      <c r="C117" s="83"/>
      <c r="D117" s="87"/>
      <c r="E117" s="91"/>
      <c r="F117" s="94"/>
      <c r="G117" s="87"/>
      <c r="H117" s="96"/>
      <c r="I117" s="75"/>
    </row>
    <row r="118" spans="1:9" ht="21" customHeight="1">
      <c r="A118" s="67" t="s">
        <v>1028</v>
      </c>
      <c r="B118" s="76" t="s">
        <v>1149</v>
      </c>
      <c r="C118" s="71" t="s">
        <v>1148</v>
      </c>
      <c r="D118" s="86">
        <v>440</v>
      </c>
      <c r="E118" s="90"/>
      <c r="F118" s="93"/>
      <c r="G118" s="86"/>
      <c r="H118" s="90"/>
      <c r="I118" s="76"/>
    </row>
    <row r="119" spans="1:9" ht="21" customHeight="1">
      <c r="A119" s="66"/>
      <c r="B119" s="75"/>
      <c r="C119" s="83"/>
      <c r="D119" s="87"/>
      <c r="E119" s="91"/>
      <c r="F119" s="94"/>
      <c r="G119" s="87"/>
      <c r="H119" s="96"/>
      <c r="I119" s="75"/>
    </row>
    <row r="120" spans="1:9" ht="21" customHeight="1">
      <c r="A120" s="67" t="s">
        <v>563</v>
      </c>
      <c r="B120" s="76" t="s">
        <v>1147</v>
      </c>
      <c r="C120" s="71" t="s">
        <v>1131</v>
      </c>
      <c r="D120" s="86">
        <v>16</v>
      </c>
      <c r="E120" s="90"/>
      <c r="F120" s="93"/>
      <c r="G120" s="86"/>
      <c r="H120" s="90"/>
      <c r="I120" s="76"/>
    </row>
    <row r="121" spans="1:9" ht="21" customHeight="1">
      <c r="A121" s="66"/>
      <c r="B121" s="75"/>
      <c r="C121" s="83"/>
      <c r="D121" s="87"/>
      <c r="E121" s="91"/>
      <c r="F121" s="94"/>
      <c r="G121" s="87"/>
      <c r="H121" s="96"/>
      <c r="I121" s="75"/>
    </row>
    <row r="122" spans="1:9" ht="21" customHeight="1">
      <c r="A122" s="67" t="s">
        <v>1028</v>
      </c>
      <c r="B122" s="76" t="s">
        <v>1146</v>
      </c>
      <c r="C122" s="71" t="s">
        <v>1131</v>
      </c>
      <c r="D122" s="86">
        <v>21</v>
      </c>
      <c r="E122" s="90"/>
      <c r="F122" s="93"/>
      <c r="G122" s="86"/>
      <c r="H122" s="90"/>
      <c r="I122" s="76"/>
    </row>
    <row r="123" spans="1:9" ht="21" customHeight="1">
      <c r="A123" s="66"/>
      <c r="B123" s="75"/>
      <c r="C123" s="83"/>
      <c r="D123" s="87"/>
      <c r="E123" s="91"/>
      <c r="F123" s="94"/>
      <c r="G123" s="87"/>
      <c r="H123" s="96"/>
      <c r="I123" s="75"/>
    </row>
    <row r="124" spans="1:9" ht="21" customHeight="1">
      <c r="A124" s="67" t="s">
        <v>1028</v>
      </c>
      <c r="B124" s="76" t="s">
        <v>262</v>
      </c>
      <c r="C124" s="71" t="s">
        <v>1131</v>
      </c>
      <c r="D124" s="86">
        <v>16</v>
      </c>
      <c r="E124" s="90"/>
      <c r="F124" s="93"/>
      <c r="G124" s="86"/>
      <c r="H124" s="90"/>
      <c r="I124" s="76"/>
    </row>
    <row r="125" spans="1:9" ht="21" customHeight="1">
      <c r="A125" s="66"/>
      <c r="B125" s="75"/>
      <c r="C125" s="83"/>
      <c r="D125" s="87"/>
      <c r="E125" s="91"/>
      <c r="F125" s="94"/>
      <c r="G125" s="87"/>
      <c r="H125" s="96"/>
      <c r="I125" s="75"/>
    </row>
    <row r="126" spans="1:9" ht="21" customHeight="1">
      <c r="A126" s="67" t="s">
        <v>714</v>
      </c>
      <c r="B126" s="76" t="s">
        <v>1144</v>
      </c>
      <c r="C126" s="71" t="s">
        <v>1041</v>
      </c>
      <c r="D126" s="86">
        <v>16</v>
      </c>
      <c r="E126" s="90"/>
      <c r="F126" s="93"/>
      <c r="G126" s="86"/>
      <c r="H126" s="90"/>
      <c r="I126" s="76"/>
    </row>
    <row r="127" spans="1:9" ht="21" customHeight="1">
      <c r="A127" s="66"/>
      <c r="B127" s="75"/>
      <c r="C127" s="83"/>
      <c r="D127" s="87"/>
      <c r="E127" s="91"/>
      <c r="F127" s="94"/>
      <c r="G127" s="87"/>
      <c r="H127" s="96"/>
      <c r="I127" s="75"/>
    </row>
    <row r="128" spans="1:9" ht="21" customHeight="1">
      <c r="A128" s="67" t="s">
        <v>1028</v>
      </c>
      <c r="B128" s="76" t="s">
        <v>1143</v>
      </c>
      <c r="C128" s="71" t="s">
        <v>1041</v>
      </c>
      <c r="D128" s="86">
        <v>16</v>
      </c>
      <c r="E128" s="90"/>
      <c r="F128" s="93"/>
      <c r="G128" s="86"/>
      <c r="H128" s="90"/>
      <c r="I128" s="76"/>
    </row>
    <row r="129" spans="1:10" ht="21" customHeight="1">
      <c r="A129" s="66"/>
      <c r="B129" s="75"/>
      <c r="C129" s="83"/>
      <c r="D129" s="87"/>
      <c r="E129" s="91"/>
      <c r="F129" s="94"/>
      <c r="G129" s="87"/>
      <c r="H129" s="96"/>
      <c r="I129" s="75"/>
    </row>
    <row r="130" spans="1:10" ht="21" customHeight="1">
      <c r="A130" s="67" t="s">
        <v>1028</v>
      </c>
      <c r="B130" s="76" t="s">
        <v>463</v>
      </c>
      <c r="C130" s="71" t="s">
        <v>1041</v>
      </c>
      <c r="D130" s="86">
        <v>21</v>
      </c>
      <c r="E130" s="90"/>
      <c r="F130" s="93"/>
      <c r="G130" s="86"/>
      <c r="H130" s="90"/>
      <c r="I130" s="76"/>
    </row>
    <row r="131" spans="1:10" ht="21" customHeight="1">
      <c r="A131" s="66"/>
      <c r="B131" s="75"/>
      <c r="C131" s="83"/>
      <c r="D131" s="87"/>
      <c r="E131" s="91"/>
      <c r="F131" s="94"/>
      <c r="G131" s="87"/>
      <c r="H131" s="96"/>
      <c r="I131" s="75"/>
    </row>
    <row r="132" spans="1:10" ht="21" customHeight="1">
      <c r="A132" s="67" t="s">
        <v>1028</v>
      </c>
      <c r="B132" s="76" t="s">
        <v>758</v>
      </c>
      <c r="C132" s="71" t="s">
        <v>1041</v>
      </c>
      <c r="D132" s="86">
        <v>21</v>
      </c>
      <c r="E132" s="90"/>
      <c r="F132" s="93"/>
      <c r="G132" s="86"/>
      <c r="H132" s="90"/>
      <c r="I132" s="76"/>
    </row>
    <row r="133" spans="1:10" ht="21" customHeight="1">
      <c r="A133" s="66"/>
      <c r="B133" s="75"/>
      <c r="C133" s="83"/>
      <c r="D133" s="87"/>
      <c r="E133" s="91"/>
      <c r="F133" s="94"/>
      <c r="G133" s="87"/>
      <c r="H133" s="96"/>
      <c r="I133" s="75"/>
    </row>
    <row r="134" spans="1:10" ht="21" customHeight="1">
      <c r="A134" s="67" t="s">
        <v>1028</v>
      </c>
      <c r="B134" s="76" t="s">
        <v>1142</v>
      </c>
      <c r="C134" s="71" t="s">
        <v>1041</v>
      </c>
      <c r="D134" s="86">
        <v>16</v>
      </c>
      <c r="E134" s="90"/>
      <c r="F134" s="93"/>
      <c r="G134" s="86"/>
      <c r="H134" s="90"/>
      <c r="I134" s="76"/>
    </row>
    <row r="135" spans="1:10" ht="21" customHeight="1">
      <c r="A135" s="66"/>
      <c r="B135" s="75"/>
      <c r="C135" s="83"/>
      <c r="D135" s="87"/>
      <c r="E135" s="91"/>
      <c r="F135" s="94"/>
      <c r="G135" s="87"/>
      <c r="H135" s="96"/>
      <c r="I135" s="75"/>
    </row>
    <row r="136" spans="1:10" ht="21" customHeight="1">
      <c r="A136" s="67" t="s">
        <v>1028</v>
      </c>
      <c r="B136" s="76" t="s">
        <v>1026</v>
      </c>
      <c r="C136" s="71" t="s">
        <v>1041</v>
      </c>
      <c r="D136" s="86">
        <v>16</v>
      </c>
      <c r="E136" s="90"/>
      <c r="F136" s="93"/>
      <c r="G136" s="86"/>
      <c r="H136" s="90"/>
      <c r="I136" s="76"/>
    </row>
    <row r="137" spans="1:10" ht="21" customHeight="1">
      <c r="A137" s="66"/>
      <c r="B137" s="97"/>
      <c r="C137" s="82"/>
      <c r="D137" s="106"/>
      <c r="E137" s="91"/>
      <c r="F137" s="94"/>
      <c r="G137" s="106"/>
      <c r="H137" s="91"/>
      <c r="I137" s="107"/>
      <c r="J137" s="108"/>
    </row>
    <row r="138" spans="1:10" ht="21" customHeight="1">
      <c r="A138" s="67" t="s">
        <v>1141</v>
      </c>
      <c r="B138" s="80"/>
      <c r="C138" s="71" t="s">
        <v>1019</v>
      </c>
      <c r="D138" s="86">
        <v>1</v>
      </c>
      <c r="E138" s="90"/>
      <c r="F138" s="93"/>
      <c r="G138" s="86"/>
      <c r="H138" s="90"/>
      <c r="I138" s="76"/>
      <c r="J138" s="108"/>
    </row>
    <row r="139" spans="1:10" ht="21" customHeight="1">
      <c r="A139" s="66"/>
      <c r="B139" s="75"/>
      <c r="C139" s="82"/>
      <c r="D139" s="106"/>
      <c r="E139" s="91"/>
      <c r="F139" s="94"/>
      <c r="G139" s="87"/>
      <c r="H139" s="96"/>
      <c r="I139" s="75"/>
    </row>
    <row r="140" spans="1:10" ht="21" customHeight="1">
      <c r="A140" s="67" t="s">
        <v>104</v>
      </c>
      <c r="B140" s="76" t="s">
        <v>507</v>
      </c>
      <c r="C140" s="71" t="s">
        <v>1019</v>
      </c>
      <c r="D140" s="86">
        <v>1</v>
      </c>
      <c r="E140" s="90"/>
      <c r="F140" s="93"/>
      <c r="G140" s="86"/>
      <c r="H140" s="90"/>
      <c r="I140" s="76"/>
    </row>
    <row r="141" spans="1:10" ht="21" customHeight="1">
      <c r="A141" s="66"/>
      <c r="B141" s="75"/>
      <c r="C141" s="82"/>
      <c r="D141" s="106"/>
      <c r="E141" s="91"/>
      <c r="F141" s="94"/>
      <c r="G141" s="87"/>
      <c r="H141" s="96"/>
      <c r="I141" s="75"/>
    </row>
    <row r="142" spans="1:10" ht="21" customHeight="1">
      <c r="A142" s="67" t="s">
        <v>1005</v>
      </c>
      <c r="B142" s="76"/>
      <c r="C142" s="71" t="s">
        <v>1019</v>
      </c>
      <c r="D142" s="86">
        <v>1</v>
      </c>
      <c r="E142" s="90"/>
      <c r="F142" s="93"/>
      <c r="G142" s="86"/>
      <c r="H142" s="90"/>
      <c r="I142" s="76"/>
    </row>
    <row r="143" spans="1:10" ht="21" customHeight="1">
      <c r="A143" s="66"/>
      <c r="B143" s="97" t="s">
        <v>290</v>
      </c>
      <c r="C143" s="83"/>
      <c r="D143" s="87"/>
      <c r="E143" s="91"/>
      <c r="F143" s="94"/>
      <c r="G143" s="87"/>
      <c r="H143" s="96"/>
      <c r="I143" s="75"/>
    </row>
    <row r="144" spans="1:10" ht="21" customHeight="1">
      <c r="A144" s="67" t="s">
        <v>1133</v>
      </c>
      <c r="B144" s="76" t="s">
        <v>71</v>
      </c>
      <c r="C144" s="71" t="s">
        <v>1036</v>
      </c>
      <c r="D144" s="86">
        <v>15</v>
      </c>
      <c r="E144" s="90"/>
      <c r="F144" s="93"/>
      <c r="G144" s="86"/>
      <c r="H144" s="90"/>
      <c r="I144" s="76" t="s">
        <v>1269</v>
      </c>
    </row>
    <row r="145" spans="1:9" ht="21" customHeight="1">
      <c r="A145" s="66"/>
      <c r="B145" s="97" t="s">
        <v>290</v>
      </c>
      <c r="C145" s="83"/>
      <c r="D145" s="87"/>
      <c r="E145" s="91"/>
      <c r="F145" s="94"/>
      <c r="G145" s="87"/>
      <c r="H145" s="96"/>
      <c r="I145" s="75"/>
    </row>
    <row r="146" spans="1:9" ht="21" customHeight="1">
      <c r="A146" s="67" t="s">
        <v>1028</v>
      </c>
      <c r="B146" s="76" t="s">
        <v>1339</v>
      </c>
      <c r="C146" s="71" t="s">
        <v>1036</v>
      </c>
      <c r="D146" s="86">
        <v>1</v>
      </c>
      <c r="E146" s="90"/>
      <c r="F146" s="93"/>
      <c r="G146" s="86"/>
      <c r="H146" s="90"/>
      <c r="I146" s="76" t="s">
        <v>44</v>
      </c>
    </row>
    <row r="147" spans="1:9" ht="21" customHeight="1">
      <c r="A147" s="66"/>
      <c r="B147" s="97" t="s">
        <v>290</v>
      </c>
      <c r="C147" s="83"/>
      <c r="D147" s="87"/>
      <c r="E147" s="91"/>
      <c r="F147" s="94"/>
      <c r="G147" s="87"/>
      <c r="H147" s="96"/>
      <c r="I147" s="75"/>
    </row>
    <row r="148" spans="1:9" ht="21" customHeight="1">
      <c r="A148" s="67" t="s">
        <v>1028</v>
      </c>
      <c r="B148" s="76" t="s">
        <v>604</v>
      </c>
      <c r="C148" s="71" t="s">
        <v>1036</v>
      </c>
      <c r="D148" s="86">
        <v>20</v>
      </c>
      <c r="E148" s="90"/>
      <c r="F148" s="93"/>
      <c r="G148" s="86"/>
      <c r="H148" s="90"/>
      <c r="I148" s="76" t="s">
        <v>1338</v>
      </c>
    </row>
    <row r="149" spans="1:9" ht="21" customHeight="1">
      <c r="A149" s="66"/>
      <c r="B149" s="97" t="s">
        <v>290</v>
      </c>
      <c r="C149" s="83"/>
      <c r="D149" s="87"/>
      <c r="E149" s="91"/>
      <c r="F149" s="94"/>
      <c r="G149" s="87"/>
      <c r="H149" s="96"/>
      <c r="I149" s="75"/>
    </row>
    <row r="150" spans="1:9" ht="21" customHeight="1">
      <c r="A150" s="67" t="s">
        <v>1028</v>
      </c>
      <c r="B150" s="76" t="s">
        <v>457</v>
      </c>
      <c r="C150" s="71" t="s">
        <v>1036</v>
      </c>
      <c r="D150" s="86">
        <v>1</v>
      </c>
      <c r="E150" s="90"/>
      <c r="F150" s="93"/>
      <c r="G150" s="86"/>
      <c r="H150" s="90"/>
      <c r="I150" s="76" t="s">
        <v>1165</v>
      </c>
    </row>
    <row r="151" spans="1:9" ht="21" customHeight="1">
      <c r="A151" s="66"/>
      <c r="B151" s="97" t="s">
        <v>290</v>
      </c>
      <c r="C151" s="83"/>
      <c r="D151" s="87"/>
      <c r="E151" s="91"/>
      <c r="F151" s="94"/>
      <c r="G151" s="87"/>
      <c r="H151" s="96"/>
      <c r="I151" s="75"/>
    </row>
    <row r="152" spans="1:9" ht="21" customHeight="1">
      <c r="A152" s="67" t="s">
        <v>1028</v>
      </c>
      <c r="B152" s="76" t="s">
        <v>452</v>
      </c>
      <c r="C152" s="71" t="s">
        <v>1036</v>
      </c>
      <c r="D152" s="86">
        <v>16</v>
      </c>
      <c r="E152" s="90"/>
      <c r="F152" s="93"/>
      <c r="G152" s="86"/>
      <c r="H152" s="90"/>
      <c r="I152" s="76" t="s">
        <v>1140</v>
      </c>
    </row>
    <row r="153" spans="1:9" ht="21" customHeight="1">
      <c r="A153" s="66"/>
      <c r="B153" s="75"/>
      <c r="C153" s="83"/>
      <c r="D153" s="87"/>
      <c r="E153" s="91"/>
      <c r="F153" s="94"/>
      <c r="G153" s="87"/>
      <c r="H153" s="96"/>
      <c r="I153" s="75"/>
    </row>
    <row r="154" spans="1:9" ht="21" customHeight="1">
      <c r="A154" s="67"/>
      <c r="B154" s="76"/>
      <c r="C154" s="71"/>
      <c r="D154" s="86"/>
      <c r="E154" s="90"/>
      <c r="F154" s="93"/>
      <c r="G154" s="86"/>
      <c r="H154" s="90"/>
      <c r="I154" s="76"/>
    </row>
    <row r="155" spans="1:9" ht="21" customHeight="1">
      <c r="A155" s="66"/>
      <c r="B155" s="75"/>
      <c r="C155" s="83"/>
      <c r="D155" s="87"/>
      <c r="E155" s="91"/>
      <c r="F155" s="94"/>
      <c r="G155" s="87"/>
      <c r="H155" s="96"/>
      <c r="I155" s="75"/>
    </row>
    <row r="156" spans="1:9" ht="21" customHeight="1">
      <c r="A156" s="102"/>
      <c r="B156" s="76"/>
      <c r="C156" s="71"/>
      <c r="D156" s="86"/>
      <c r="E156" s="90"/>
      <c r="F156" s="93"/>
      <c r="G156" s="86"/>
      <c r="H156" s="90"/>
      <c r="I156" s="76"/>
    </row>
    <row r="157" spans="1:9" ht="21" customHeight="1">
      <c r="A157" s="66"/>
      <c r="B157" s="75"/>
      <c r="C157" s="83"/>
      <c r="D157" s="87"/>
      <c r="E157" s="91"/>
      <c r="F157" s="94"/>
      <c r="G157" s="87"/>
      <c r="H157" s="96"/>
      <c r="I157" s="75"/>
    </row>
    <row r="158" spans="1:9" ht="21" customHeight="1">
      <c r="A158" s="67"/>
      <c r="B158" s="76"/>
      <c r="C158" s="71"/>
      <c r="D158" s="86"/>
      <c r="E158" s="90"/>
      <c r="F158" s="93"/>
      <c r="G158" s="86"/>
      <c r="H158" s="90"/>
      <c r="I158" s="76"/>
    </row>
    <row r="159" spans="1:9" ht="21" customHeight="1">
      <c r="A159" s="66"/>
      <c r="B159" s="75"/>
      <c r="C159" s="82"/>
      <c r="D159" s="87"/>
      <c r="E159" s="91"/>
      <c r="F159" s="94"/>
      <c r="G159" s="45"/>
      <c r="H159" s="95"/>
      <c r="I159" s="73"/>
    </row>
    <row r="160" spans="1:9" ht="21" customHeight="1">
      <c r="A160" s="101" t="s">
        <v>96</v>
      </c>
      <c r="B160" s="76"/>
      <c r="C160" s="71"/>
      <c r="D160" s="86"/>
      <c r="E160" s="90"/>
      <c r="F160" s="93"/>
      <c r="G160" s="41"/>
      <c r="H160" s="48"/>
      <c r="I160" s="74"/>
    </row>
    <row r="161" spans="1:9" ht="21" customHeight="1">
      <c r="A161" s="66"/>
      <c r="B161" s="75"/>
      <c r="C161" s="82"/>
      <c r="D161" s="87"/>
      <c r="E161" s="91"/>
      <c r="F161" s="94"/>
      <c r="G161" s="45"/>
      <c r="H161" s="95"/>
      <c r="I161" s="73"/>
    </row>
    <row r="162" spans="1:9" ht="21" customHeight="1">
      <c r="A162" s="67"/>
      <c r="B162" s="76"/>
      <c r="C162" s="71"/>
      <c r="D162" s="86"/>
      <c r="E162" s="90"/>
      <c r="F162" s="93"/>
      <c r="G162" s="41"/>
      <c r="H162" s="48"/>
      <c r="I162" s="74"/>
    </row>
    <row r="163" spans="1:9" ht="21" customHeight="1">
      <c r="A163" s="66"/>
      <c r="B163" s="105"/>
      <c r="C163" s="82"/>
      <c r="D163" s="87"/>
      <c r="E163" s="91"/>
      <c r="F163" s="94"/>
      <c r="G163" s="45"/>
      <c r="H163" s="95"/>
      <c r="I163" s="73"/>
    </row>
    <row r="164" spans="1:9" ht="21" customHeight="1">
      <c r="A164" s="67" t="s">
        <v>889</v>
      </c>
      <c r="B164" s="80" t="s">
        <v>883</v>
      </c>
      <c r="C164" s="71"/>
      <c r="D164" s="86"/>
      <c r="E164" s="90"/>
      <c r="F164" s="93"/>
      <c r="G164" s="41"/>
      <c r="H164" s="48"/>
      <c r="I164" s="74"/>
    </row>
    <row r="165" spans="1:9" ht="21" customHeight="1">
      <c r="A165" s="66"/>
      <c r="B165" s="97" t="s">
        <v>1139</v>
      </c>
      <c r="C165" s="82"/>
      <c r="D165" s="87"/>
      <c r="E165" s="91"/>
      <c r="F165" s="94"/>
      <c r="G165" s="45"/>
      <c r="H165" s="95"/>
      <c r="I165" s="73"/>
    </row>
    <row r="166" spans="1:9" ht="21" customHeight="1">
      <c r="A166" s="67" t="s">
        <v>585</v>
      </c>
      <c r="B166" s="76" t="s">
        <v>167</v>
      </c>
      <c r="C166" s="71" t="s">
        <v>1019</v>
      </c>
      <c r="D166" s="86">
        <v>1</v>
      </c>
      <c r="E166" s="90"/>
      <c r="F166" s="93"/>
      <c r="G166" s="41"/>
      <c r="H166" s="48"/>
      <c r="I166" s="74"/>
    </row>
    <row r="167" spans="1:9" ht="21" customHeight="1">
      <c r="A167" s="66"/>
      <c r="B167" s="75"/>
      <c r="C167" s="82"/>
      <c r="D167" s="87"/>
      <c r="E167" s="91"/>
      <c r="F167" s="94"/>
      <c r="G167" s="45"/>
      <c r="H167" s="95"/>
      <c r="I167" s="73"/>
    </row>
    <row r="168" spans="1:9" ht="21" customHeight="1">
      <c r="A168" s="67"/>
      <c r="B168" s="76"/>
      <c r="C168" s="71"/>
      <c r="D168" s="86"/>
      <c r="E168" s="90"/>
      <c r="F168" s="93"/>
      <c r="G168" s="41"/>
      <c r="H168" s="48"/>
      <c r="I168" s="74"/>
    </row>
    <row r="169" spans="1:9" ht="21" customHeight="1">
      <c r="A169" s="66"/>
      <c r="B169" s="75"/>
      <c r="C169" s="82"/>
      <c r="D169" s="87"/>
      <c r="E169" s="91"/>
      <c r="F169" s="94"/>
      <c r="G169" s="45"/>
      <c r="H169" s="95"/>
      <c r="I169" s="73"/>
    </row>
    <row r="170" spans="1:9" ht="21" customHeight="1">
      <c r="A170" s="67"/>
      <c r="B170" s="76"/>
      <c r="C170" s="71"/>
      <c r="D170" s="86"/>
      <c r="E170" s="90"/>
      <c r="F170" s="93"/>
      <c r="G170" s="41"/>
      <c r="H170" s="48"/>
      <c r="I170" s="74"/>
    </row>
    <row r="171" spans="1:9" ht="21" customHeight="1">
      <c r="A171" s="66"/>
      <c r="B171" s="75"/>
      <c r="C171" s="82"/>
      <c r="D171" s="87"/>
      <c r="E171" s="91"/>
      <c r="F171" s="94"/>
      <c r="G171" s="45"/>
      <c r="H171" s="95"/>
      <c r="I171" s="73"/>
    </row>
    <row r="172" spans="1:9" ht="21" customHeight="1">
      <c r="A172" s="67"/>
      <c r="B172" s="76"/>
      <c r="C172" s="71"/>
      <c r="D172" s="86"/>
      <c r="E172" s="90"/>
      <c r="F172" s="93"/>
      <c r="G172" s="41"/>
      <c r="H172" s="48"/>
      <c r="I172" s="74"/>
    </row>
    <row r="173" spans="1:9" ht="21" customHeight="1">
      <c r="A173" s="66"/>
      <c r="B173" s="75"/>
      <c r="C173" s="82"/>
      <c r="D173" s="87"/>
      <c r="E173" s="91"/>
      <c r="F173" s="94"/>
      <c r="G173" s="45"/>
      <c r="H173" s="95"/>
      <c r="I173" s="73"/>
    </row>
    <row r="174" spans="1:9" ht="21" customHeight="1">
      <c r="A174" s="67"/>
      <c r="B174" s="76"/>
      <c r="C174" s="71"/>
      <c r="D174" s="86"/>
      <c r="E174" s="90"/>
      <c r="F174" s="93"/>
      <c r="G174" s="41"/>
      <c r="H174" s="48"/>
      <c r="I174" s="74"/>
    </row>
    <row r="175" spans="1:9" ht="21" customHeight="1">
      <c r="A175" s="66"/>
      <c r="B175" s="75"/>
      <c r="C175" s="82"/>
      <c r="D175" s="87"/>
      <c r="E175" s="91"/>
      <c r="F175" s="94"/>
      <c r="G175" s="45"/>
      <c r="H175" s="95"/>
      <c r="I175" s="73"/>
    </row>
    <row r="176" spans="1:9" ht="21" customHeight="1">
      <c r="A176" s="67"/>
      <c r="B176" s="76"/>
      <c r="C176" s="71"/>
      <c r="D176" s="86"/>
      <c r="E176" s="90"/>
      <c r="F176" s="93"/>
      <c r="G176" s="41"/>
      <c r="H176" s="48"/>
      <c r="I176" s="74"/>
    </row>
    <row r="177" spans="1:9" ht="21" customHeight="1">
      <c r="A177" s="66"/>
      <c r="B177" s="75"/>
      <c r="C177" s="82"/>
      <c r="D177" s="87"/>
      <c r="E177" s="91"/>
      <c r="F177" s="94"/>
      <c r="G177" s="45"/>
      <c r="H177" s="95"/>
      <c r="I177" s="73"/>
    </row>
    <row r="178" spans="1:9" ht="21" customHeight="1">
      <c r="A178" s="67"/>
      <c r="B178" s="76"/>
      <c r="C178" s="71"/>
      <c r="D178" s="86"/>
      <c r="E178" s="90"/>
      <c r="F178" s="93"/>
      <c r="G178" s="41"/>
      <c r="H178" s="48"/>
      <c r="I178" s="74"/>
    </row>
    <row r="179" spans="1:9" ht="21" customHeight="1">
      <c r="A179" s="66"/>
      <c r="B179" s="75"/>
      <c r="C179" s="82"/>
      <c r="D179" s="87"/>
      <c r="E179" s="91"/>
      <c r="F179" s="94"/>
      <c r="G179" s="45"/>
      <c r="H179" s="95"/>
      <c r="I179" s="73"/>
    </row>
    <row r="180" spans="1:9" ht="21" customHeight="1">
      <c r="A180" s="67"/>
      <c r="B180" s="76"/>
      <c r="C180" s="71"/>
      <c r="D180" s="86"/>
      <c r="E180" s="90"/>
      <c r="F180" s="93"/>
      <c r="G180" s="41"/>
      <c r="H180" s="48"/>
      <c r="I180" s="74"/>
    </row>
    <row r="181" spans="1:9" ht="21" customHeight="1">
      <c r="A181" s="66"/>
      <c r="B181" s="75"/>
      <c r="C181" s="82"/>
      <c r="D181" s="87"/>
      <c r="E181" s="91"/>
      <c r="F181" s="94"/>
      <c r="G181" s="45"/>
      <c r="H181" s="95"/>
      <c r="I181" s="73"/>
    </row>
    <row r="182" spans="1:9" ht="21" customHeight="1">
      <c r="A182" s="67"/>
      <c r="B182" s="76"/>
      <c r="C182" s="71"/>
      <c r="D182" s="86"/>
      <c r="E182" s="90"/>
      <c r="F182" s="93"/>
      <c r="G182" s="41"/>
      <c r="H182" s="48"/>
      <c r="I182" s="74"/>
    </row>
    <row r="183" spans="1:9" ht="21" customHeight="1">
      <c r="A183" s="66"/>
      <c r="B183" s="75"/>
      <c r="C183" s="82"/>
      <c r="D183" s="87"/>
      <c r="E183" s="91"/>
      <c r="F183" s="94"/>
      <c r="G183" s="45"/>
      <c r="H183" s="95"/>
      <c r="I183" s="73"/>
    </row>
    <row r="184" spans="1:9" ht="21" customHeight="1">
      <c r="A184" s="67"/>
      <c r="B184" s="76"/>
      <c r="C184" s="71"/>
      <c r="D184" s="86"/>
      <c r="E184" s="90"/>
      <c r="F184" s="93"/>
      <c r="G184" s="41"/>
      <c r="H184" s="48"/>
      <c r="I184" s="74"/>
    </row>
    <row r="185" spans="1:9" ht="21" customHeight="1">
      <c r="A185" s="66"/>
      <c r="B185" s="75"/>
      <c r="C185" s="82"/>
      <c r="D185" s="87"/>
      <c r="E185" s="91"/>
      <c r="F185" s="94"/>
      <c r="G185" s="45"/>
      <c r="H185" s="95"/>
      <c r="I185" s="73"/>
    </row>
    <row r="186" spans="1:9" ht="21" customHeight="1">
      <c r="A186" s="67"/>
      <c r="B186" s="76"/>
      <c r="C186" s="71"/>
      <c r="D186" s="86"/>
      <c r="E186" s="90"/>
      <c r="F186" s="93"/>
      <c r="G186" s="41"/>
      <c r="H186" s="48"/>
      <c r="I186" s="74"/>
    </row>
    <row r="187" spans="1:9" ht="21" customHeight="1">
      <c r="A187" s="66"/>
      <c r="B187" s="75"/>
      <c r="C187" s="82"/>
      <c r="D187" s="87"/>
      <c r="E187" s="91"/>
      <c r="F187" s="94"/>
      <c r="G187" s="45"/>
      <c r="H187" s="95"/>
      <c r="I187" s="73"/>
    </row>
    <row r="188" spans="1:9" ht="21" customHeight="1">
      <c r="A188" s="67"/>
      <c r="B188" s="76"/>
      <c r="C188" s="71"/>
      <c r="D188" s="86"/>
      <c r="E188" s="90"/>
      <c r="F188" s="93"/>
      <c r="G188" s="41"/>
      <c r="H188" s="48"/>
      <c r="I188" s="74"/>
    </row>
    <row r="189" spans="1:9" ht="21" customHeight="1">
      <c r="A189" s="66"/>
      <c r="B189" s="75"/>
      <c r="C189" s="82"/>
      <c r="D189" s="87"/>
      <c r="E189" s="91"/>
      <c r="F189" s="94"/>
      <c r="G189" s="45"/>
      <c r="H189" s="95"/>
      <c r="I189" s="73"/>
    </row>
    <row r="190" spans="1:9" ht="21" customHeight="1">
      <c r="A190" s="67"/>
      <c r="B190" s="76"/>
      <c r="C190" s="71"/>
      <c r="D190" s="86"/>
      <c r="E190" s="90"/>
      <c r="F190" s="93"/>
      <c r="G190" s="41"/>
      <c r="H190" s="48"/>
      <c r="I190" s="74"/>
    </row>
    <row r="191" spans="1:9" ht="21" customHeight="1">
      <c r="A191" s="66"/>
      <c r="B191" s="75"/>
      <c r="C191" s="82"/>
      <c r="D191" s="87"/>
      <c r="E191" s="91"/>
      <c r="F191" s="94"/>
      <c r="G191" s="45"/>
      <c r="H191" s="95"/>
      <c r="I191" s="73"/>
    </row>
    <row r="192" spans="1:9" ht="21" customHeight="1">
      <c r="A192" s="67"/>
      <c r="B192" s="76"/>
      <c r="C192" s="71"/>
      <c r="D192" s="86"/>
      <c r="E192" s="90"/>
      <c r="F192" s="93"/>
      <c r="G192" s="41"/>
      <c r="H192" s="48"/>
      <c r="I192" s="74"/>
    </row>
    <row r="193" spans="1:9" ht="21" customHeight="1">
      <c r="A193" s="66"/>
      <c r="B193" s="75"/>
      <c r="C193" s="82"/>
      <c r="D193" s="87"/>
      <c r="E193" s="91"/>
      <c r="F193" s="94"/>
      <c r="G193" s="45"/>
      <c r="H193" s="95"/>
      <c r="I193" s="73"/>
    </row>
    <row r="194" spans="1:9" ht="21" customHeight="1">
      <c r="A194" s="67"/>
      <c r="B194" s="76"/>
      <c r="C194" s="71"/>
      <c r="D194" s="86"/>
      <c r="E194" s="90"/>
      <c r="F194" s="93"/>
      <c r="G194" s="41"/>
      <c r="H194" s="48"/>
      <c r="I194" s="74"/>
    </row>
    <row r="195" spans="1:9" ht="21" customHeight="1">
      <c r="A195" s="66"/>
      <c r="B195" s="75"/>
      <c r="C195" s="82"/>
      <c r="D195" s="87"/>
      <c r="E195" s="91"/>
      <c r="F195" s="94"/>
      <c r="G195" s="45"/>
      <c r="H195" s="95"/>
      <c r="I195" s="73"/>
    </row>
    <row r="196" spans="1:9" ht="21" customHeight="1">
      <c r="A196" s="67"/>
      <c r="B196" s="76"/>
      <c r="C196" s="71"/>
      <c r="D196" s="86"/>
      <c r="E196" s="90"/>
      <c r="F196" s="93"/>
      <c r="G196" s="41"/>
      <c r="H196" s="48"/>
      <c r="I196" s="74"/>
    </row>
    <row r="197" spans="1:9" ht="21" customHeight="1">
      <c r="A197" s="66"/>
      <c r="B197" s="75"/>
      <c r="C197" s="82"/>
      <c r="D197" s="87"/>
      <c r="E197" s="91"/>
      <c r="F197" s="94"/>
      <c r="G197" s="45"/>
      <c r="H197" s="95"/>
      <c r="I197" s="73"/>
    </row>
    <row r="198" spans="1:9" ht="21" customHeight="1">
      <c r="A198" s="67"/>
      <c r="B198" s="76"/>
      <c r="C198" s="71"/>
      <c r="D198" s="86"/>
      <c r="E198" s="90"/>
      <c r="F198" s="93"/>
      <c r="G198" s="41"/>
      <c r="H198" s="48"/>
      <c r="I198" s="74"/>
    </row>
    <row r="199" spans="1:9" ht="21" customHeight="1">
      <c r="A199" s="66"/>
      <c r="B199" s="75"/>
      <c r="C199" s="82"/>
      <c r="D199" s="87"/>
      <c r="E199" s="91"/>
      <c r="F199" s="94"/>
      <c r="G199" s="45"/>
      <c r="H199" s="95"/>
      <c r="I199" s="73"/>
    </row>
    <row r="200" spans="1:9" ht="21" customHeight="1">
      <c r="A200" s="101" t="s">
        <v>1138</v>
      </c>
      <c r="B200" s="76"/>
      <c r="C200" s="71"/>
      <c r="D200" s="86"/>
      <c r="E200" s="90"/>
      <c r="F200" s="93"/>
      <c r="G200" s="41"/>
      <c r="H200" s="48"/>
      <c r="I200" s="74"/>
    </row>
    <row r="201" spans="1:9" ht="21" customHeight="1">
      <c r="A201" s="66"/>
      <c r="B201" s="75"/>
      <c r="C201" s="82"/>
      <c r="D201" s="87"/>
      <c r="E201" s="91"/>
      <c r="F201" s="94"/>
      <c r="G201" s="45"/>
      <c r="H201" s="95"/>
      <c r="I201" s="73"/>
    </row>
    <row r="202" spans="1:9" ht="21" customHeight="1">
      <c r="A202" s="67"/>
      <c r="B202" s="76"/>
      <c r="C202" s="71"/>
      <c r="D202" s="86"/>
      <c r="E202" s="90"/>
      <c r="F202" s="93"/>
      <c r="G202" s="41"/>
      <c r="H202" s="48"/>
      <c r="I202" s="74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4" manualBreakCount="4">
    <brk id="42" max="8" man="1"/>
    <brk id="82" max="8" man="1"/>
    <brk id="122" max="8" man="1"/>
    <brk id="162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J8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6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15.33203125" style="18" customWidth="1"/>
    <col min="11" max="16384" width="9" style="18"/>
  </cols>
  <sheetData>
    <row r="1" spans="1:10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10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10" ht="21" customHeight="1">
      <c r="A3" s="64"/>
      <c r="B3" s="73"/>
      <c r="C3" s="81"/>
      <c r="D3" s="45"/>
      <c r="E3" s="47"/>
      <c r="F3" s="92"/>
      <c r="G3" s="45"/>
      <c r="H3" s="95"/>
      <c r="I3" s="75"/>
    </row>
    <row r="4" spans="1:10" ht="21" customHeight="1">
      <c r="A4" s="65" t="s">
        <v>359</v>
      </c>
      <c r="B4" s="74" t="s">
        <v>1130</v>
      </c>
      <c r="C4" s="30"/>
      <c r="D4" s="41"/>
      <c r="E4" s="48"/>
      <c r="F4" s="61"/>
      <c r="G4" s="41"/>
      <c r="H4" s="48"/>
      <c r="I4" s="76"/>
    </row>
    <row r="5" spans="1:10" ht="21" customHeight="1">
      <c r="A5" s="66"/>
      <c r="B5" s="111"/>
      <c r="C5" s="82"/>
      <c r="D5" s="87"/>
      <c r="E5" s="91"/>
      <c r="F5" s="94"/>
      <c r="G5" s="87"/>
      <c r="H5" s="96"/>
      <c r="I5" s="75"/>
    </row>
    <row r="6" spans="1:10" ht="21" customHeight="1">
      <c r="A6" s="67" t="s">
        <v>1202</v>
      </c>
      <c r="B6" s="76" t="s">
        <v>979</v>
      </c>
      <c r="C6" s="71" t="s">
        <v>770</v>
      </c>
      <c r="D6" s="86">
        <v>30.2</v>
      </c>
      <c r="E6" s="90"/>
      <c r="F6" s="93"/>
      <c r="G6" s="86"/>
      <c r="H6" s="90"/>
      <c r="I6" s="76"/>
      <c r="J6" s="99"/>
    </row>
    <row r="7" spans="1:10" ht="21" customHeight="1">
      <c r="A7" s="66"/>
      <c r="B7" s="75" t="s">
        <v>1209</v>
      </c>
      <c r="C7" s="83"/>
      <c r="D7" s="87"/>
      <c r="E7" s="91"/>
      <c r="F7" s="94"/>
      <c r="G7" s="87"/>
      <c r="H7" s="96"/>
      <c r="I7" s="75"/>
    </row>
    <row r="8" spans="1:10" ht="21" customHeight="1">
      <c r="A8" s="109" t="s">
        <v>1093</v>
      </c>
      <c r="B8" s="76" t="s">
        <v>1208</v>
      </c>
      <c r="C8" s="71" t="s">
        <v>770</v>
      </c>
      <c r="D8" s="86">
        <v>858</v>
      </c>
      <c r="E8" s="90"/>
      <c r="F8" s="93"/>
      <c r="G8" s="86"/>
      <c r="H8" s="90"/>
      <c r="I8" s="76"/>
    </row>
    <row r="9" spans="1:10" ht="21" customHeight="1">
      <c r="A9" s="66"/>
      <c r="B9" s="75" t="s">
        <v>1035</v>
      </c>
      <c r="C9" s="83"/>
      <c r="D9" s="87"/>
      <c r="E9" s="91"/>
      <c r="F9" s="94"/>
      <c r="G9" s="87"/>
      <c r="H9" s="96"/>
      <c r="I9" s="75"/>
    </row>
    <row r="10" spans="1:10" ht="21" customHeight="1">
      <c r="A10" s="67" t="s">
        <v>1028</v>
      </c>
      <c r="B10" s="76" t="s">
        <v>13</v>
      </c>
      <c r="C10" s="71" t="s">
        <v>770</v>
      </c>
      <c r="D10" s="86">
        <v>16.5</v>
      </c>
      <c r="E10" s="90"/>
      <c r="F10" s="93"/>
      <c r="G10" s="86"/>
      <c r="H10" s="90"/>
      <c r="I10" s="76"/>
    </row>
    <row r="11" spans="1:10" ht="21" customHeight="1">
      <c r="A11" s="66"/>
      <c r="B11" s="75" t="s">
        <v>1207</v>
      </c>
      <c r="C11" s="83"/>
      <c r="D11" s="87"/>
      <c r="E11" s="91"/>
      <c r="F11" s="94"/>
      <c r="G11" s="87"/>
      <c r="H11" s="96"/>
      <c r="I11" s="75"/>
    </row>
    <row r="12" spans="1:10" ht="21" customHeight="1">
      <c r="A12" s="67" t="s">
        <v>1028</v>
      </c>
      <c r="B12" s="76" t="s">
        <v>1206</v>
      </c>
      <c r="C12" s="71" t="s">
        <v>770</v>
      </c>
      <c r="D12" s="86">
        <v>186</v>
      </c>
      <c r="E12" s="90"/>
      <c r="F12" s="93"/>
      <c r="G12" s="86"/>
      <c r="H12" s="90"/>
      <c r="I12" s="76"/>
    </row>
    <row r="13" spans="1:10" ht="21" customHeight="1">
      <c r="A13" s="66"/>
      <c r="B13" s="75" t="s">
        <v>1156</v>
      </c>
      <c r="C13" s="83"/>
      <c r="D13" s="87"/>
      <c r="E13" s="91"/>
      <c r="F13" s="94"/>
      <c r="G13" s="87"/>
      <c r="H13" s="96"/>
      <c r="I13" s="75"/>
    </row>
    <row r="14" spans="1:10" ht="21" customHeight="1">
      <c r="A14" s="67" t="s">
        <v>1028</v>
      </c>
      <c r="B14" s="76" t="s">
        <v>1206</v>
      </c>
      <c r="C14" s="71" t="s">
        <v>770</v>
      </c>
      <c r="D14" s="86">
        <v>1736</v>
      </c>
      <c r="E14" s="90"/>
      <c r="F14" s="93"/>
      <c r="G14" s="86"/>
      <c r="H14" s="90"/>
      <c r="I14" s="76"/>
    </row>
    <row r="15" spans="1:10" ht="21" customHeight="1">
      <c r="A15" s="66"/>
      <c r="B15" s="75" t="s">
        <v>1204</v>
      </c>
      <c r="C15" s="83"/>
      <c r="D15" s="87"/>
      <c r="E15" s="91"/>
      <c r="F15" s="94"/>
      <c r="G15" s="87"/>
      <c r="H15" s="96"/>
      <c r="I15" s="75"/>
    </row>
    <row r="16" spans="1:10" ht="21" customHeight="1">
      <c r="A16" s="67" t="s">
        <v>1028</v>
      </c>
      <c r="B16" s="76" t="s">
        <v>1203</v>
      </c>
      <c r="C16" s="71" t="s">
        <v>770</v>
      </c>
      <c r="D16" s="86">
        <v>4.2</v>
      </c>
      <c r="E16" s="90"/>
      <c r="F16" s="93"/>
      <c r="G16" s="86"/>
      <c r="H16" s="90"/>
      <c r="I16" s="76"/>
    </row>
    <row r="17" spans="1:9" ht="21" customHeight="1">
      <c r="A17" s="66"/>
      <c r="B17" s="75" t="s">
        <v>1201</v>
      </c>
      <c r="C17" s="83"/>
      <c r="D17" s="87"/>
      <c r="E17" s="91"/>
      <c r="F17" s="94"/>
      <c r="G17" s="87"/>
      <c r="H17" s="96"/>
      <c r="I17" s="75"/>
    </row>
    <row r="18" spans="1:9" ht="21" customHeight="1">
      <c r="A18" s="102" t="s">
        <v>1200</v>
      </c>
      <c r="B18" s="76" t="s">
        <v>1210</v>
      </c>
      <c r="C18" s="71" t="s">
        <v>770</v>
      </c>
      <c r="D18" s="86">
        <v>2799</v>
      </c>
      <c r="E18" s="90"/>
      <c r="F18" s="93"/>
      <c r="G18" s="86"/>
      <c r="H18" s="90"/>
      <c r="I18" s="112"/>
    </row>
    <row r="19" spans="1:9" ht="21" customHeight="1">
      <c r="A19" s="70"/>
      <c r="B19" s="75"/>
      <c r="C19" s="82"/>
      <c r="D19" s="87"/>
      <c r="E19" s="91"/>
      <c r="F19" s="94"/>
      <c r="G19" s="87"/>
      <c r="H19" s="96"/>
      <c r="I19" s="75"/>
    </row>
    <row r="20" spans="1:9" ht="21" customHeight="1">
      <c r="A20" s="109" t="s">
        <v>1008</v>
      </c>
      <c r="B20" s="76" t="s">
        <v>1199</v>
      </c>
      <c r="C20" s="71" t="s">
        <v>770</v>
      </c>
      <c r="D20" s="86">
        <v>30.2</v>
      </c>
      <c r="E20" s="90"/>
      <c r="F20" s="93"/>
      <c r="G20" s="86"/>
      <c r="H20" s="90"/>
      <c r="I20" s="76"/>
    </row>
    <row r="21" spans="1:9" ht="21" customHeight="1">
      <c r="A21" s="66"/>
      <c r="B21" s="75" t="s">
        <v>515</v>
      </c>
      <c r="C21" s="83"/>
      <c r="D21" s="87"/>
      <c r="E21" s="91"/>
      <c r="F21" s="94"/>
      <c r="G21" s="87"/>
      <c r="H21" s="96"/>
      <c r="I21" s="75"/>
    </row>
    <row r="22" spans="1:9" ht="21" customHeight="1">
      <c r="A22" s="67" t="s">
        <v>1194</v>
      </c>
      <c r="B22" s="76" t="s">
        <v>1199</v>
      </c>
      <c r="C22" s="71" t="s">
        <v>1192</v>
      </c>
      <c r="D22" s="86">
        <v>2</v>
      </c>
      <c r="E22" s="90"/>
      <c r="F22" s="93"/>
      <c r="G22" s="86"/>
      <c r="H22" s="90"/>
      <c r="I22" s="76"/>
    </row>
    <row r="23" spans="1:9" ht="21" customHeight="1">
      <c r="A23" s="70"/>
      <c r="B23" s="75"/>
      <c r="C23" s="82"/>
      <c r="D23" s="87"/>
      <c r="E23" s="91"/>
      <c r="F23" s="94"/>
      <c r="G23" s="87"/>
      <c r="H23" s="96"/>
      <c r="I23" s="75"/>
    </row>
    <row r="24" spans="1:9" ht="21" customHeight="1">
      <c r="A24" s="109" t="s">
        <v>1008</v>
      </c>
      <c r="B24" s="76" t="s">
        <v>1198</v>
      </c>
      <c r="C24" s="71" t="s">
        <v>770</v>
      </c>
      <c r="D24" s="86">
        <v>858</v>
      </c>
      <c r="E24" s="90"/>
      <c r="F24" s="93"/>
      <c r="G24" s="86"/>
      <c r="H24" s="90"/>
      <c r="I24" s="76"/>
    </row>
    <row r="25" spans="1:9" ht="21" customHeight="1">
      <c r="A25" s="66"/>
      <c r="B25" s="75"/>
      <c r="C25" s="83"/>
      <c r="D25" s="87"/>
      <c r="E25" s="91"/>
      <c r="F25" s="94"/>
      <c r="G25" s="87"/>
      <c r="H25" s="96"/>
      <c r="I25" s="75"/>
    </row>
    <row r="26" spans="1:9" ht="21" customHeight="1">
      <c r="A26" s="67" t="s">
        <v>1033</v>
      </c>
      <c r="B26" s="76" t="s">
        <v>1198</v>
      </c>
      <c r="C26" s="71" t="s">
        <v>770</v>
      </c>
      <c r="D26" s="86">
        <v>858</v>
      </c>
      <c r="E26" s="90"/>
      <c r="F26" s="93"/>
      <c r="G26" s="86"/>
      <c r="H26" s="90"/>
      <c r="I26" s="76"/>
    </row>
    <row r="27" spans="1:9" ht="21" customHeight="1">
      <c r="A27" s="66"/>
      <c r="B27" s="75"/>
      <c r="C27" s="83"/>
      <c r="D27" s="87"/>
      <c r="E27" s="91"/>
      <c r="F27" s="94"/>
      <c r="G27" s="87"/>
      <c r="H27" s="96"/>
      <c r="I27" s="75"/>
    </row>
    <row r="28" spans="1:9" ht="21" customHeight="1">
      <c r="A28" s="67" t="s">
        <v>1194</v>
      </c>
      <c r="B28" s="76" t="s">
        <v>1198</v>
      </c>
      <c r="C28" s="71" t="s">
        <v>1192</v>
      </c>
      <c r="D28" s="86">
        <v>6</v>
      </c>
      <c r="E28" s="90"/>
      <c r="F28" s="93"/>
      <c r="G28" s="86"/>
      <c r="H28" s="90"/>
      <c r="I28" s="76"/>
    </row>
    <row r="29" spans="1:9" ht="21" customHeight="1">
      <c r="A29" s="70"/>
      <c r="B29" s="75"/>
      <c r="C29" s="82"/>
      <c r="D29" s="87"/>
      <c r="E29" s="91"/>
      <c r="F29" s="94"/>
      <c r="G29" s="87"/>
      <c r="H29" s="96"/>
      <c r="I29" s="75"/>
    </row>
    <row r="30" spans="1:9" ht="21" customHeight="1">
      <c r="A30" s="109" t="s">
        <v>1008</v>
      </c>
      <c r="B30" s="76" t="s">
        <v>1196</v>
      </c>
      <c r="C30" s="71" t="s">
        <v>770</v>
      </c>
      <c r="D30" s="86">
        <v>16.5</v>
      </c>
      <c r="E30" s="90"/>
      <c r="F30" s="93"/>
      <c r="G30" s="86"/>
      <c r="H30" s="90"/>
      <c r="I30" s="76"/>
    </row>
    <row r="31" spans="1:9" ht="21" customHeight="1">
      <c r="A31" s="66"/>
      <c r="B31" s="75" t="s">
        <v>515</v>
      </c>
      <c r="C31" s="83"/>
      <c r="D31" s="87"/>
      <c r="E31" s="91"/>
      <c r="F31" s="94"/>
      <c r="G31" s="87"/>
      <c r="H31" s="96"/>
      <c r="I31" s="75"/>
    </row>
    <row r="32" spans="1:9" ht="21" customHeight="1">
      <c r="A32" s="67" t="s">
        <v>1194</v>
      </c>
      <c r="B32" s="76" t="s">
        <v>1196</v>
      </c>
      <c r="C32" s="71" t="s">
        <v>1192</v>
      </c>
      <c r="D32" s="86">
        <v>1</v>
      </c>
      <c r="E32" s="90"/>
      <c r="F32" s="93"/>
      <c r="G32" s="86"/>
      <c r="H32" s="90"/>
      <c r="I32" s="76"/>
    </row>
    <row r="33" spans="1:9" ht="21" customHeight="1">
      <c r="A33" s="70"/>
      <c r="B33" s="75"/>
      <c r="C33" s="82"/>
      <c r="D33" s="87"/>
      <c r="E33" s="91"/>
      <c r="F33" s="94"/>
      <c r="G33" s="87"/>
      <c r="H33" s="96"/>
      <c r="I33" s="75"/>
    </row>
    <row r="34" spans="1:9" ht="21" customHeight="1">
      <c r="A34" s="109" t="s">
        <v>1008</v>
      </c>
      <c r="B34" s="76" t="s">
        <v>1195</v>
      </c>
      <c r="C34" s="71" t="s">
        <v>770</v>
      </c>
      <c r="D34" s="86">
        <v>186</v>
      </c>
      <c r="E34" s="90"/>
      <c r="F34" s="93"/>
      <c r="G34" s="86"/>
      <c r="H34" s="90"/>
      <c r="I34" s="76"/>
    </row>
    <row r="35" spans="1:9" ht="21" customHeight="1">
      <c r="A35" s="66"/>
      <c r="B35" s="75"/>
      <c r="C35" s="83"/>
      <c r="D35" s="87"/>
      <c r="E35" s="91"/>
      <c r="F35" s="94"/>
      <c r="G35" s="87"/>
      <c r="H35" s="96"/>
      <c r="I35" s="75"/>
    </row>
    <row r="36" spans="1:9" ht="21" customHeight="1">
      <c r="A36" s="67" t="s">
        <v>1033</v>
      </c>
      <c r="B36" s="76" t="s">
        <v>1195</v>
      </c>
      <c r="C36" s="71" t="s">
        <v>770</v>
      </c>
      <c r="D36" s="86">
        <v>186</v>
      </c>
      <c r="E36" s="90"/>
      <c r="F36" s="93"/>
      <c r="G36" s="86"/>
      <c r="H36" s="90"/>
      <c r="I36" s="76"/>
    </row>
    <row r="37" spans="1:9" ht="21" customHeight="1">
      <c r="A37" s="66"/>
      <c r="B37" s="75"/>
      <c r="C37" s="83"/>
      <c r="D37" s="87"/>
      <c r="E37" s="91"/>
      <c r="F37" s="94"/>
      <c r="G37" s="87"/>
      <c r="H37" s="96"/>
      <c r="I37" s="75"/>
    </row>
    <row r="38" spans="1:9" ht="21" customHeight="1">
      <c r="A38" s="67" t="s">
        <v>1194</v>
      </c>
      <c r="B38" s="76" t="s">
        <v>1195</v>
      </c>
      <c r="C38" s="71" t="s">
        <v>1192</v>
      </c>
      <c r="D38" s="86">
        <v>2</v>
      </c>
      <c r="E38" s="90"/>
      <c r="F38" s="93"/>
      <c r="G38" s="86"/>
      <c r="H38" s="90"/>
      <c r="I38" s="76"/>
    </row>
    <row r="39" spans="1:9" ht="21" customHeight="1">
      <c r="A39" s="70"/>
      <c r="B39" s="75"/>
      <c r="C39" s="82"/>
      <c r="D39" s="87"/>
      <c r="E39" s="91"/>
      <c r="F39" s="94"/>
      <c r="G39" s="87"/>
      <c r="H39" s="96"/>
      <c r="I39" s="75"/>
    </row>
    <row r="40" spans="1:9" ht="21" customHeight="1">
      <c r="A40" s="109" t="s">
        <v>1008</v>
      </c>
      <c r="B40" s="76" t="s">
        <v>1083</v>
      </c>
      <c r="C40" s="71" t="s">
        <v>770</v>
      </c>
      <c r="D40" s="86">
        <v>1736</v>
      </c>
      <c r="E40" s="90"/>
      <c r="F40" s="93"/>
      <c r="G40" s="86"/>
      <c r="H40" s="90"/>
      <c r="I40" s="76"/>
    </row>
    <row r="41" spans="1:9" ht="21" customHeight="1">
      <c r="A41" s="66"/>
      <c r="B41" s="75"/>
      <c r="C41" s="83"/>
      <c r="D41" s="87"/>
      <c r="E41" s="91"/>
      <c r="F41" s="94"/>
      <c r="G41" s="87"/>
      <c r="H41" s="96"/>
      <c r="I41" s="75"/>
    </row>
    <row r="42" spans="1:9" ht="21" customHeight="1">
      <c r="A42" s="67" t="s">
        <v>1033</v>
      </c>
      <c r="B42" s="76" t="s">
        <v>1083</v>
      </c>
      <c r="C42" s="71" t="s">
        <v>770</v>
      </c>
      <c r="D42" s="86">
        <v>1736</v>
      </c>
      <c r="E42" s="90"/>
      <c r="F42" s="93"/>
      <c r="G42" s="86"/>
      <c r="H42" s="90"/>
      <c r="I42" s="76"/>
    </row>
    <row r="43" spans="1:9" ht="21" customHeight="1">
      <c r="A43" s="66"/>
      <c r="B43" s="75"/>
      <c r="C43" s="83"/>
      <c r="D43" s="87"/>
      <c r="E43" s="91"/>
      <c r="F43" s="94"/>
      <c r="G43" s="87"/>
      <c r="H43" s="96"/>
      <c r="I43" s="75"/>
    </row>
    <row r="44" spans="1:9" ht="21" customHeight="1">
      <c r="A44" s="67" t="s">
        <v>1194</v>
      </c>
      <c r="B44" s="76" t="s">
        <v>1083</v>
      </c>
      <c r="C44" s="71" t="s">
        <v>1192</v>
      </c>
      <c r="D44" s="86">
        <v>12</v>
      </c>
      <c r="E44" s="90"/>
      <c r="F44" s="93"/>
      <c r="G44" s="86"/>
      <c r="H44" s="90"/>
      <c r="I44" s="76"/>
    </row>
    <row r="45" spans="1:9" ht="21" customHeight="1">
      <c r="A45" s="70"/>
      <c r="B45" s="75"/>
      <c r="C45" s="82"/>
      <c r="D45" s="87"/>
      <c r="E45" s="91"/>
      <c r="F45" s="94"/>
      <c r="G45" s="87"/>
      <c r="H45" s="96"/>
      <c r="I45" s="75"/>
    </row>
    <row r="46" spans="1:9" ht="21" customHeight="1">
      <c r="A46" s="109" t="s">
        <v>1008</v>
      </c>
      <c r="B46" s="76" t="s">
        <v>155</v>
      </c>
      <c r="C46" s="71" t="s">
        <v>770</v>
      </c>
      <c r="D46" s="86">
        <v>4.2</v>
      </c>
      <c r="E46" s="90"/>
      <c r="F46" s="93"/>
      <c r="G46" s="86"/>
      <c r="H46" s="90"/>
      <c r="I46" s="76"/>
    </row>
    <row r="47" spans="1:9" ht="21" customHeight="1">
      <c r="A47" s="66"/>
      <c r="B47" s="75" t="s">
        <v>515</v>
      </c>
      <c r="C47" s="83"/>
      <c r="D47" s="87"/>
      <c r="E47" s="91"/>
      <c r="F47" s="94"/>
      <c r="G47" s="87"/>
      <c r="H47" s="96"/>
      <c r="I47" s="75"/>
    </row>
    <row r="48" spans="1:9" ht="21" customHeight="1">
      <c r="A48" s="67" t="s">
        <v>1194</v>
      </c>
      <c r="B48" s="76" t="s">
        <v>155</v>
      </c>
      <c r="C48" s="71" t="s">
        <v>1192</v>
      </c>
      <c r="D48" s="86">
        <v>1</v>
      </c>
      <c r="E48" s="90"/>
      <c r="F48" s="93"/>
      <c r="G48" s="86"/>
      <c r="H48" s="90"/>
      <c r="I48" s="76"/>
    </row>
    <row r="49" spans="1:9" ht="21" customHeight="1">
      <c r="A49" s="66"/>
      <c r="B49" s="75"/>
      <c r="C49" s="83"/>
      <c r="D49" s="87"/>
      <c r="E49" s="91"/>
      <c r="F49" s="94"/>
      <c r="G49" s="87"/>
      <c r="H49" s="96"/>
      <c r="I49" s="75"/>
    </row>
    <row r="50" spans="1:9" ht="21" customHeight="1">
      <c r="A50" s="67"/>
      <c r="B50" s="76"/>
      <c r="C50" s="71"/>
      <c r="D50" s="86"/>
      <c r="E50" s="90"/>
      <c r="F50" s="93"/>
      <c r="G50" s="86"/>
      <c r="H50" s="90"/>
      <c r="I50" s="76"/>
    </row>
    <row r="51" spans="1:9" ht="21" customHeight="1">
      <c r="A51" s="66"/>
      <c r="B51" s="75"/>
      <c r="C51" s="83"/>
      <c r="D51" s="87"/>
      <c r="E51" s="91"/>
      <c r="F51" s="94"/>
      <c r="G51" s="87"/>
      <c r="H51" s="96"/>
      <c r="I51" s="75"/>
    </row>
    <row r="52" spans="1:9" ht="21" customHeight="1">
      <c r="A52" s="67"/>
      <c r="B52" s="76"/>
      <c r="C52" s="71"/>
      <c r="D52" s="86"/>
      <c r="E52" s="90"/>
      <c r="F52" s="93"/>
      <c r="G52" s="86"/>
      <c r="H52" s="90"/>
      <c r="I52" s="76"/>
    </row>
    <row r="53" spans="1:9" ht="21" customHeight="1">
      <c r="A53" s="66"/>
      <c r="B53" s="75"/>
      <c r="C53" s="83"/>
      <c r="D53" s="87"/>
      <c r="E53" s="91"/>
      <c r="F53" s="94"/>
      <c r="G53" s="87"/>
      <c r="H53" s="96"/>
      <c r="I53" s="75"/>
    </row>
    <row r="54" spans="1:9" ht="21" customHeight="1">
      <c r="A54" s="67"/>
      <c r="B54" s="76"/>
      <c r="C54" s="71"/>
      <c r="D54" s="86"/>
      <c r="E54" s="90"/>
      <c r="F54" s="93"/>
      <c r="G54" s="86"/>
      <c r="H54" s="90"/>
      <c r="I54" s="76"/>
    </row>
    <row r="55" spans="1:9" ht="21" customHeight="1">
      <c r="A55" s="66"/>
      <c r="B55" s="75"/>
      <c r="C55" s="83"/>
      <c r="D55" s="87"/>
      <c r="E55" s="91"/>
      <c r="F55" s="94"/>
      <c r="G55" s="87"/>
      <c r="H55" s="96"/>
      <c r="I55" s="75"/>
    </row>
    <row r="56" spans="1:9" ht="21" customHeight="1">
      <c r="A56" s="67"/>
      <c r="B56" s="76"/>
      <c r="C56" s="71"/>
      <c r="D56" s="86"/>
      <c r="E56" s="90"/>
      <c r="F56" s="93"/>
      <c r="G56" s="86"/>
      <c r="H56" s="90"/>
      <c r="I56" s="76"/>
    </row>
    <row r="57" spans="1:9" ht="21" customHeight="1">
      <c r="A57" s="66"/>
      <c r="B57" s="75"/>
      <c r="C57" s="83"/>
      <c r="D57" s="87"/>
      <c r="E57" s="91"/>
      <c r="F57" s="94"/>
      <c r="G57" s="87"/>
      <c r="H57" s="96"/>
      <c r="I57" s="75"/>
    </row>
    <row r="58" spans="1:9" ht="21" customHeight="1">
      <c r="A58" s="67"/>
      <c r="B58" s="76"/>
      <c r="C58" s="71"/>
      <c r="D58" s="86"/>
      <c r="E58" s="90"/>
      <c r="F58" s="93"/>
      <c r="G58" s="86"/>
      <c r="H58" s="90"/>
      <c r="I58" s="76"/>
    </row>
    <row r="59" spans="1:9" ht="21" customHeight="1">
      <c r="A59" s="66"/>
      <c r="B59" s="75"/>
      <c r="C59" s="83"/>
      <c r="D59" s="87"/>
      <c r="E59" s="91"/>
      <c r="F59" s="94"/>
      <c r="G59" s="87"/>
      <c r="H59" s="96"/>
      <c r="I59" s="75"/>
    </row>
    <row r="60" spans="1:9" ht="21" customHeight="1">
      <c r="A60" s="67"/>
      <c r="B60" s="76"/>
      <c r="C60" s="71"/>
      <c r="D60" s="86"/>
      <c r="E60" s="90"/>
      <c r="F60" s="93"/>
      <c r="G60" s="86"/>
      <c r="H60" s="90"/>
      <c r="I60" s="76"/>
    </row>
    <row r="61" spans="1:9" ht="21" customHeight="1">
      <c r="A61" s="66"/>
      <c r="B61" s="75"/>
      <c r="C61" s="83"/>
      <c r="D61" s="87"/>
      <c r="E61" s="91"/>
      <c r="F61" s="94"/>
      <c r="G61" s="87"/>
      <c r="H61" s="96"/>
      <c r="I61" s="75"/>
    </row>
    <row r="62" spans="1:9" ht="21" customHeight="1">
      <c r="A62" s="67"/>
      <c r="B62" s="76"/>
      <c r="C62" s="71"/>
      <c r="D62" s="86"/>
      <c r="E62" s="90"/>
      <c r="F62" s="93"/>
      <c r="G62" s="86"/>
      <c r="H62" s="90"/>
      <c r="I62" s="76"/>
    </row>
    <row r="63" spans="1:9" ht="21" customHeight="1">
      <c r="A63" s="66"/>
      <c r="B63" s="75"/>
      <c r="C63" s="82"/>
      <c r="D63" s="87"/>
      <c r="E63" s="91"/>
      <c r="F63" s="94"/>
      <c r="G63" s="87"/>
      <c r="H63" s="96"/>
      <c r="I63" s="75"/>
    </row>
    <row r="64" spans="1:9" ht="21" customHeight="1">
      <c r="A64" s="67"/>
      <c r="B64" s="76"/>
      <c r="C64" s="71"/>
      <c r="D64" s="86"/>
      <c r="E64" s="90"/>
      <c r="F64" s="93"/>
      <c r="G64" s="86"/>
      <c r="H64" s="90"/>
      <c r="I64" s="76"/>
    </row>
    <row r="65" spans="1:9" ht="21" customHeight="1">
      <c r="A65" s="66"/>
      <c r="B65" s="75"/>
      <c r="C65" s="83"/>
      <c r="D65" s="87"/>
      <c r="E65" s="91"/>
      <c r="F65" s="94"/>
      <c r="G65" s="87"/>
      <c r="H65" s="96"/>
      <c r="I65" s="75"/>
    </row>
    <row r="66" spans="1:9" ht="21" customHeight="1">
      <c r="A66" s="67"/>
      <c r="B66" s="76"/>
      <c r="C66" s="71"/>
      <c r="D66" s="86"/>
      <c r="E66" s="90"/>
      <c r="F66" s="93"/>
      <c r="G66" s="86"/>
      <c r="H66" s="90"/>
      <c r="I66" s="76"/>
    </row>
    <row r="67" spans="1:9" ht="21" customHeight="1">
      <c r="A67" s="66"/>
      <c r="B67" s="75"/>
      <c r="C67" s="83"/>
      <c r="D67" s="87"/>
      <c r="E67" s="91"/>
      <c r="F67" s="94"/>
      <c r="G67" s="87"/>
      <c r="H67" s="96"/>
      <c r="I67" s="75"/>
    </row>
    <row r="68" spans="1:9" ht="21" customHeight="1">
      <c r="A68" s="67"/>
      <c r="B68" s="76"/>
      <c r="C68" s="71"/>
      <c r="D68" s="86"/>
      <c r="E68" s="90"/>
      <c r="F68" s="93"/>
      <c r="G68" s="86"/>
      <c r="H68" s="90"/>
      <c r="I68" s="76"/>
    </row>
    <row r="69" spans="1:9" ht="21" customHeight="1">
      <c r="A69" s="66"/>
      <c r="B69" s="75"/>
      <c r="C69" s="83"/>
      <c r="D69" s="87"/>
      <c r="E69" s="91"/>
      <c r="F69" s="94"/>
      <c r="G69" s="87"/>
      <c r="H69" s="96"/>
      <c r="I69" s="75"/>
    </row>
    <row r="70" spans="1:9" ht="21" customHeight="1">
      <c r="A70" s="67"/>
      <c r="B70" s="76"/>
      <c r="C70" s="71"/>
      <c r="D70" s="86"/>
      <c r="E70" s="90"/>
      <c r="F70" s="93"/>
      <c r="G70" s="86"/>
      <c r="H70" s="90"/>
      <c r="I70" s="76"/>
    </row>
    <row r="71" spans="1:9" ht="21" customHeight="1">
      <c r="A71" s="66"/>
      <c r="B71" s="75"/>
      <c r="C71" s="83"/>
      <c r="D71" s="87"/>
      <c r="E71" s="91"/>
      <c r="F71" s="94"/>
      <c r="G71" s="87"/>
      <c r="H71" s="96"/>
      <c r="I71" s="75"/>
    </row>
    <row r="72" spans="1:9" ht="21" customHeight="1">
      <c r="A72" s="67"/>
      <c r="B72" s="76"/>
      <c r="C72" s="71"/>
      <c r="D72" s="86"/>
      <c r="E72" s="90"/>
      <c r="F72" s="93"/>
      <c r="G72" s="86"/>
      <c r="H72" s="90"/>
      <c r="I72" s="76"/>
    </row>
    <row r="73" spans="1:9" ht="21" customHeight="1">
      <c r="A73" s="66"/>
      <c r="B73" s="75"/>
      <c r="C73" s="82"/>
      <c r="D73" s="87"/>
      <c r="E73" s="91"/>
      <c r="F73" s="94"/>
      <c r="G73" s="87"/>
      <c r="H73" s="96"/>
      <c r="I73" s="75"/>
    </row>
    <row r="74" spans="1:9" ht="21" customHeight="1">
      <c r="A74" s="67"/>
      <c r="B74" s="76"/>
      <c r="C74" s="71"/>
      <c r="D74" s="86"/>
      <c r="E74" s="90"/>
      <c r="F74" s="93"/>
      <c r="G74" s="86"/>
      <c r="H74" s="90"/>
      <c r="I74" s="76"/>
    </row>
    <row r="75" spans="1:9" ht="21" customHeight="1">
      <c r="A75" s="66"/>
      <c r="B75" s="75"/>
      <c r="C75" s="82"/>
      <c r="D75" s="87"/>
      <c r="E75" s="91"/>
      <c r="F75" s="94"/>
      <c r="G75" s="87"/>
      <c r="H75" s="96"/>
      <c r="I75" s="75"/>
    </row>
    <row r="76" spans="1:9" ht="21" customHeight="1">
      <c r="A76" s="67"/>
      <c r="B76" s="76"/>
      <c r="C76" s="71"/>
      <c r="D76" s="86"/>
      <c r="E76" s="90"/>
      <c r="F76" s="93"/>
      <c r="G76" s="86"/>
      <c r="H76" s="90"/>
      <c r="I76" s="76"/>
    </row>
    <row r="77" spans="1:9" ht="21" customHeight="1">
      <c r="A77" s="66"/>
      <c r="B77" s="75"/>
      <c r="C77" s="82"/>
      <c r="D77" s="87"/>
      <c r="E77" s="91"/>
      <c r="F77" s="94"/>
      <c r="G77" s="87"/>
      <c r="H77" s="96"/>
      <c r="I77" s="75"/>
    </row>
    <row r="78" spans="1:9" ht="21" customHeight="1">
      <c r="A78" s="67"/>
      <c r="B78" s="76"/>
      <c r="C78" s="71"/>
      <c r="D78" s="86"/>
      <c r="E78" s="90"/>
      <c r="F78" s="93"/>
      <c r="G78" s="86"/>
      <c r="H78" s="90"/>
      <c r="I78" s="76"/>
    </row>
    <row r="79" spans="1:9" ht="21" customHeight="1">
      <c r="A79" s="110"/>
      <c r="B79" s="75"/>
      <c r="C79" s="83"/>
      <c r="D79" s="87"/>
      <c r="E79" s="91"/>
      <c r="F79" s="94"/>
      <c r="G79" s="87"/>
      <c r="H79" s="96"/>
      <c r="I79" s="75"/>
    </row>
    <row r="80" spans="1:9" ht="21" customHeight="1">
      <c r="A80" s="71" t="s">
        <v>1191</v>
      </c>
      <c r="B80" s="76"/>
      <c r="C80" s="71"/>
      <c r="D80" s="86"/>
      <c r="E80" s="90"/>
      <c r="F80" s="93"/>
      <c r="G80" s="86"/>
      <c r="H80" s="90"/>
      <c r="I80" s="76"/>
    </row>
    <row r="81" spans="1:9" ht="21" customHeight="1">
      <c r="A81" s="66"/>
      <c r="B81" s="75"/>
      <c r="C81" s="82"/>
      <c r="D81" s="87"/>
      <c r="E81" s="91"/>
      <c r="F81" s="94"/>
      <c r="G81" s="87"/>
      <c r="H81" s="96"/>
      <c r="I81" s="75"/>
    </row>
    <row r="82" spans="1:9" ht="21" customHeight="1">
      <c r="A82" s="67"/>
      <c r="B82" s="76"/>
      <c r="C82" s="71"/>
      <c r="D82" s="86"/>
      <c r="E82" s="90"/>
      <c r="F82" s="93"/>
      <c r="G82" s="86"/>
      <c r="H82" s="90"/>
      <c r="I82" s="76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3" manualBreakCount="3">
    <brk id="2" max="16383" man="1"/>
    <brk id="42" max="8" man="1"/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</sheetPr>
  <dimension ref="A1:J42"/>
  <sheetViews>
    <sheetView view="pageBreakPreview" zoomScale="55" zoomScaleNormal="50" zoomScaleSheetLayoutView="55" workbookViewId="0">
      <pane xSplit="3" ySplit="2" topLeftCell="D3" activePane="bottomRight" state="frozen"/>
      <selection pane="topRight"/>
      <selection pane="bottomLeft"/>
      <selection pane="bottomRight" sqref="A1:A2"/>
    </sheetView>
  </sheetViews>
  <sheetFormatPr defaultColWidth="9" defaultRowHeight="20.6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15.33203125" style="18" customWidth="1"/>
    <col min="11" max="16384" width="9" style="18"/>
  </cols>
  <sheetData>
    <row r="1" spans="1:10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10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10" ht="21" customHeight="1">
      <c r="A3" s="64"/>
      <c r="B3" s="73"/>
      <c r="C3" s="81"/>
      <c r="D3" s="45"/>
      <c r="E3" s="47"/>
      <c r="F3" s="92"/>
      <c r="G3" s="45"/>
      <c r="H3" s="95"/>
      <c r="I3" s="73"/>
    </row>
    <row r="4" spans="1:10" ht="21" customHeight="1">
      <c r="A4" s="65" t="s">
        <v>1222</v>
      </c>
      <c r="B4" s="74" t="s">
        <v>1130</v>
      </c>
      <c r="C4" s="30"/>
      <c r="D4" s="41"/>
      <c r="E4" s="48"/>
      <c r="F4" s="61"/>
      <c r="G4" s="41"/>
      <c r="H4" s="48"/>
      <c r="I4" s="74"/>
    </row>
    <row r="5" spans="1:10" ht="21" customHeight="1">
      <c r="A5" s="66"/>
      <c r="B5" s="75"/>
      <c r="C5" s="82"/>
      <c r="D5" s="87"/>
      <c r="E5" s="91"/>
      <c r="F5" s="94"/>
      <c r="G5" s="87"/>
      <c r="H5" s="96"/>
      <c r="I5" s="75"/>
    </row>
    <row r="6" spans="1:10" ht="21" customHeight="1">
      <c r="A6" s="67" t="s">
        <v>1187</v>
      </c>
      <c r="B6" s="76" t="s">
        <v>1221</v>
      </c>
      <c r="C6" s="71" t="s">
        <v>88</v>
      </c>
      <c r="D6" s="86">
        <v>2957</v>
      </c>
      <c r="E6" s="90"/>
      <c r="F6" s="93"/>
      <c r="G6" s="86"/>
      <c r="H6" s="90"/>
      <c r="I6" s="76"/>
      <c r="J6" s="99"/>
    </row>
    <row r="7" spans="1:10" ht="21" customHeight="1">
      <c r="A7" s="66"/>
      <c r="B7" s="75"/>
      <c r="C7" s="83"/>
      <c r="D7" s="87"/>
      <c r="E7" s="91"/>
      <c r="F7" s="94"/>
      <c r="G7" s="87"/>
      <c r="H7" s="96"/>
      <c r="I7" s="75"/>
    </row>
    <row r="8" spans="1:10" ht="21" customHeight="1">
      <c r="A8" s="67" t="s">
        <v>1028</v>
      </c>
      <c r="B8" s="76" t="s">
        <v>1220</v>
      </c>
      <c r="C8" s="71" t="s">
        <v>88</v>
      </c>
      <c r="D8" s="86">
        <v>4774</v>
      </c>
      <c r="E8" s="90"/>
      <c r="F8" s="93"/>
      <c r="G8" s="86"/>
      <c r="H8" s="90"/>
      <c r="I8" s="76"/>
    </row>
    <row r="9" spans="1:10" ht="21" customHeight="1">
      <c r="A9" s="66"/>
      <c r="B9" s="75"/>
      <c r="C9" s="83"/>
      <c r="D9" s="87"/>
      <c r="E9" s="91"/>
      <c r="F9" s="94"/>
      <c r="G9" s="87"/>
      <c r="H9" s="96"/>
      <c r="I9" s="75"/>
    </row>
    <row r="10" spans="1:10" ht="21" customHeight="1">
      <c r="A10" s="67" t="s">
        <v>121</v>
      </c>
      <c r="B10" s="76" t="s">
        <v>257</v>
      </c>
      <c r="C10" s="71" t="s">
        <v>88</v>
      </c>
      <c r="D10" s="86">
        <v>86.7</v>
      </c>
      <c r="E10" s="90"/>
      <c r="F10" s="93"/>
      <c r="G10" s="86"/>
      <c r="H10" s="90"/>
      <c r="I10" s="76"/>
    </row>
    <row r="11" spans="1:10" ht="21" customHeight="1">
      <c r="A11" s="66"/>
      <c r="B11" s="75"/>
      <c r="C11" s="83"/>
      <c r="D11" s="87"/>
      <c r="E11" s="91"/>
      <c r="F11" s="94"/>
      <c r="G11" s="87"/>
      <c r="H11" s="96"/>
      <c r="I11" s="75"/>
    </row>
    <row r="12" spans="1:10" ht="21" customHeight="1">
      <c r="A12" s="67" t="s">
        <v>1028</v>
      </c>
      <c r="B12" s="76" t="s">
        <v>959</v>
      </c>
      <c r="C12" s="71" t="s">
        <v>88</v>
      </c>
      <c r="D12" s="86">
        <v>1639</v>
      </c>
      <c r="E12" s="90"/>
      <c r="F12" s="93"/>
      <c r="G12" s="86"/>
      <c r="H12" s="90"/>
      <c r="I12" s="76"/>
    </row>
    <row r="13" spans="1:10" ht="21" customHeight="1">
      <c r="A13" s="66"/>
      <c r="B13" s="75"/>
      <c r="C13" s="83"/>
      <c r="D13" s="87"/>
      <c r="E13" s="91"/>
      <c r="F13" s="94"/>
      <c r="G13" s="87"/>
      <c r="H13" s="96"/>
      <c r="I13" s="75"/>
    </row>
    <row r="14" spans="1:10" ht="21" customHeight="1">
      <c r="A14" s="67" t="s">
        <v>1028</v>
      </c>
      <c r="B14" s="76" t="s">
        <v>1219</v>
      </c>
      <c r="C14" s="71" t="s">
        <v>88</v>
      </c>
      <c r="D14" s="86">
        <v>2533</v>
      </c>
      <c r="E14" s="90"/>
      <c r="F14" s="93"/>
      <c r="G14" s="86"/>
      <c r="H14" s="90"/>
      <c r="I14" s="76"/>
    </row>
    <row r="15" spans="1:10" ht="21" customHeight="1">
      <c r="A15" s="66"/>
      <c r="B15" s="75"/>
      <c r="C15" s="83"/>
      <c r="D15" s="87"/>
      <c r="E15" s="91"/>
      <c r="F15" s="94"/>
      <c r="G15" s="87"/>
      <c r="H15" s="96"/>
      <c r="I15" s="75"/>
    </row>
    <row r="16" spans="1:10" ht="21" customHeight="1">
      <c r="A16" s="67" t="s">
        <v>1028</v>
      </c>
      <c r="B16" s="76" t="s">
        <v>1218</v>
      </c>
      <c r="C16" s="71" t="s">
        <v>88</v>
      </c>
      <c r="D16" s="86">
        <v>1247</v>
      </c>
      <c r="E16" s="90"/>
      <c r="F16" s="93"/>
      <c r="G16" s="86"/>
      <c r="H16" s="90"/>
      <c r="I16" s="76"/>
    </row>
    <row r="17" spans="1:10" ht="21" customHeight="1">
      <c r="A17" s="66"/>
      <c r="B17" s="111"/>
      <c r="C17" s="83"/>
      <c r="D17" s="87"/>
      <c r="E17" s="91"/>
      <c r="F17" s="94"/>
      <c r="G17" s="87"/>
      <c r="H17" s="96"/>
      <c r="I17" s="75"/>
    </row>
    <row r="18" spans="1:10" ht="21" customHeight="1">
      <c r="A18" s="67" t="s">
        <v>1047</v>
      </c>
      <c r="B18" s="76" t="s">
        <v>1217</v>
      </c>
      <c r="C18" s="71" t="s">
        <v>88</v>
      </c>
      <c r="D18" s="86">
        <v>13237</v>
      </c>
      <c r="E18" s="90"/>
      <c r="F18" s="93"/>
      <c r="G18" s="86"/>
      <c r="H18" s="90"/>
      <c r="I18" s="112"/>
    </row>
    <row r="19" spans="1:10" ht="21" customHeight="1">
      <c r="A19" s="66"/>
      <c r="B19" s="75"/>
      <c r="C19" s="82"/>
      <c r="D19" s="87"/>
      <c r="E19" s="91"/>
      <c r="F19" s="94"/>
      <c r="G19" s="87"/>
      <c r="H19" s="96"/>
      <c r="I19" s="75"/>
    </row>
    <row r="20" spans="1:10" ht="21" customHeight="1">
      <c r="A20" s="67" t="s">
        <v>915</v>
      </c>
      <c r="B20" s="76" t="s">
        <v>1215</v>
      </c>
      <c r="C20" s="71" t="s">
        <v>1148</v>
      </c>
      <c r="D20" s="86">
        <v>381</v>
      </c>
      <c r="E20" s="90"/>
      <c r="F20" s="93"/>
      <c r="G20" s="86"/>
      <c r="H20" s="90"/>
      <c r="I20" s="76"/>
      <c r="J20" s="99"/>
    </row>
    <row r="21" spans="1:10" ht="21" customHeight="1">
      <c r="A21" s="66"/>
      <c r="B21" s="75"/>
      <c r="C21" s="82"/>
      <c r="D21" s="87"/>
      <c r="E21" s="91"/>
      <c r="F21" s="94"/>
      <c r="G21" s="87"/>
      <c r="H21" s="96"/>
      <c r="I21" s="75"/>
    </row>
    <row r="22" spans="1:10" ht="21" customHeight="1">
      <c r="A22" s="67" t="s">
        <v>716</v>
      </c>
      <c r="B22" s="76" t="s">
        <v>1215</v>
      </c>
      <c r="C22" s="71" t="s">
        <v>1148</v>
      </c>
      <c r="D22" s="86">
        <v>636</v>
      </c>
      <c r="E22" s="90"/>
      <c r="F22" s="93"/>
      <c r="G22" s="86"/>
      <c r="H22" s="90"/>
      <c r="I22" s="76"/>
      <c r="J22" s="99"/>
    </row>
    <row r="23" spans="1:10" ht="21" customHeight="1">
      <c r="A23" s="66"/>
      <c r="B23" s="111"/>
      <c r="C23" s="83"/>
      <c r="D23" s="87"/>
      <c r="E23" s="91"/>
      <c r="F23" s="94"/>
      <c r="G23" s="87"/>
      <c r="H23" s="96"/>
      <c r="I23" s="75"/>
    </row>
    <row r="24" spans="1:10" ht="21" customHeight="1">
      <c r="A24" s="67" t="s">
        <v>1214</v>
      </c>
      <c r="B24" s="76" t="s">
        <v>724</v>
      </c>
      <c r="C24" s="71" t="s">
        <v>1148</v>
      </c>
      <c r="D24" s="86">
        <v>97.3</v>
      </c>
      <c r="E24" s="90"/>
      <c r="F24" s="93"/>
      <c r="G24" s="86"/>
      <c r="H24" s="90"/>
      <c r="I24" s="76"/>
    </row>
    <row r="25" spans="1:10" ht="21" customHeight="1">
      <c r="A25" s="66"/>
      <c r="B25" s="75"/>
      <c r="C25" s="83"/>
      <c r="D25" s="106"/>
      <c r="E25" s="91"/>
      <c r="F25" s="94"/>
      <c r="G25" s="87"/>
      <c r="H25" s="96"/>
      <c r="I25" s="75"/>
    </row>
    <row r="26" spans="1:10" ht="21" customHeight="1">
      <c r="A26" s="67" t="s">
        <v>850</v>
      </c>
      <c r="B26" s="76" t="s">
        <v>1213</v>
      </c>
      <c r="C26" s="71" t="s">
        <v>1148</v>
      </c>
      <c r="D26" s="86">
        <v>339</v>
      </c>
      <c r="E26" s="90"/>
      <c r="F26" s="93"/>
      <c r="G26" s="86"/>
      <c r="H26" s="90"/>
      <c r="I26" s="76"/>
    </row>
    <row r="27" spans="1:10" ht="21" customHeight="1">
      <c r="A27" s="66"/>
      <c r="B27" s="75"/>
      <c r="C27" s="83"/>
      <c r="D27" s="106"/>
      <c r="E27" s="91"/>
      <c r="F27" s="94"/>
      <c r="G27" s="87"/>
      <c r="H27" s="96"/>
      <c r="I27" s="75"/>
    </row>
    <row r="28" spans="1:10" ht="21" customHeight="1">
      <c r="A28" s="67" t="s">
        <v>1028</v>
      </c>
      <c r="B28" s="76" t="s">
        <v>1039</v>
      </c>
      <c r="C28" s="71" t="s">
        <v>1148</v>
      </c>
      <c r="D28" s="86">
        <v>143</v>
      </c>
      <c r="E28" s="90"/>
      <c r="F28" s="93"/>
      <c r="G28" s="86"/>
      <c r="H28" s="90"/>
      <c r="I28" s="76"/>
    </row>
    <row r="29" spans="1:10" s="113" customFormat="1" ht="21" customHeight="1">
      <c r="A29" s="66"/>
      <c r="B29" s="75"/>
      <c r="C29" s="83"/>
      <c r="D29" s="87"/>
      <c r="E29" s="91"/>
      <c r="F29" s="94"/>
      <c r="G29" s="87"/>
      <c r="H29" s="96"/>
      <c r="I29" s="75"/>
    </row>
    <row r="30" spans="1:10" s="113" customFormat="1" ht="21" customHeight="1">
      <c r="A30" s="67" t="s">
        <v>1212</v>
      </c>
      <c r="B30" s="76" t="s">
        <v>1023</v>
      </c>
      <c r="C30" s="71" t="s">
        <v>1041</v>
      </c>
      <c r="D30" s="86">
        <v>8</v>
      </c>
      <c r="E30" s="90"/>
      <c r="F30" s="93"/>
      <c r="G30" s="86"/>
      <c r="H30" s="90"/>
      <c r="I30" s="76"/>
    </row>
    <row r="31" spans="1:10" ht="21" customHeight="1">
      <c r="A31" s="66"/>
      <c r="B31" s="75"/>
      <c r="C31" s="83"/>
      <c r="D31" s="87"/>
      <c r="E31" s="91"/>
      <c r="F31" s="94"/>
      <c r="G31" s="87"/>
      <c r="H31" s="96"/>
      <c r="I31" s="75"/>
    </row>
    <row r="32" spans="1:10" ht="21" customHeight="1">
      <c r="A32" s="67" t="s">
        <v>1211</v>
      </c>
      <c r="B32" s="76" t="s">
        <v>320</v>
      </c>
      <c r="C32" s="71" t="s">
        <v>1041</v>
      </c>
      <c r="D32" s="86">
        <v>4</v>
      </c>
      <c r="E32" s="90"/>
      <c r="F32" s="93"/>
      <c r="G32" s="86"/>
      <c r="H32" s="90"/>
      <c r="I32" s="76"/>
    </row>
    <row r="33" spans="1:9" ht="21" customHeight="1">
      <c r="A33" s="66"/>
      <c r="B33" s="75"/>
      <c r="C33" s="83"/>
      <c r="D33" s="87"/>
      <c r="E33" s="91"/>
      <c r="F33" s="94"/>
      <c r="G33" s="87"/>
      <c r="H33" s="96"/>
      <c r="I33" s="75"/>
    </row>
    <row r="34" spans="1:9" ht="21" customHeight="1">
      <c r="A34" s="67"/>
      <c r="B34" s="76"/>
      <c r="C34" s="71"/>
      <c r="D34" s="86"/>
      <c r="E34" s="90"/>
      <c r="F34" s="93"/>
      <c r="G34" s="86"/>
      <c r="H34" s="90"/>
      <c r="I34" s="76"/>
    </row>
    <row r="35" spans="1:9" ht="21" customHeight="1">
      <c r="A35" s="66"/>
      <c r="B35" s="75"/>
      <c r="C35" s="83"/>
      <c r="D35" s="87"/>
      <c r="E35" s="91"/>
      <c r="F35" s="94"/>
      <c r="G35" s="87"/>
      <c r="H35" s="96"/>
      <c r="I35" s="75"/>
    </row>
    <row r="36" spans="1:9" ht="21" customHeight="1">
      <c r="A36" s="67"/>
      <c r="B36" s="76"/>
      <c r="C36" s="71"/>
      <c r="D36" s="86"/>
      <c r="E36" s="90"/>
      <c r="F36" s="93"/>
      <c r="G36" s="86"/>
      <c r="H36" s="90"/>
      <c r="I36" s="76"/>
    </row>
    <row r="37" spans="1:9" ht="21" customHeight="1">
      <c r="A37" s="66"/>
      <c r="B37" s="75"/>
      <c r="C37" s="83"/>
      <c r="D37" s="87"/>
      <c r="E37" s="91"/>
      <c r="F37" s="94"/>
      <c r="G37" s="87"/>
      <c r="H37" s="96"/>
      <c r="I37" s="75"/>
    </row>
    <row r="38" spans="1:9" ht="21" customHeight="1">
      <c r="A38" s="67"/>
      <c r="B38" s="76"/>
      <c r="C38" s="71"/>
      <c r="D38" s="86"/>
      <c r="E38" s="90"/>
      <c r="F38" s="93"/>
      <c r="G38" s="86"/>
      <c r="H38" s="90"/>
      <c r="I38" s="76"/>
    </row>
    <row r="39" spans="1:9" ht="21" customHeight="1">
      <c r="A39" s="110"/>
      <c r="B39" s="75"/>
      <c r="C39" s="83"/>
      <c r="D39" s="87"/>
      <c r="E39" s="91"/>
      <c r="F39" s="94"/>
      <c r="G39" s="87"/>
      <c r="H39" s="96"/>
      <c r="I39" s="75"/>
    </row>
    <row r="40" spans="1:9" ht="21" customHeight="1">
      <c r="A40" s="71" t="s">
        <v>1191</v>
      </c>
      <c r="B40" s="76"/>
      <c r="C40" s="71"/>
      <c r="D40" s="86"/>
      <c r="E40" s="90"/>
      <c r="F40" s="93"/>
      <c r="G40" s="86"/>
      <c r="H40" s="90"/>
      <c r="I40" s="76"/>
    </row>
    <row r="41" spans="1:9" ht="21" customHeight="1">
      <c r="A41" s="66"/>
      <c r="B41" s="75"/>
      <c r="C41" s="82"/>
      <c r="D41" s="87"/>
      <c r="E41" s="91"/>
      <c r="F41" s="94"/>
      <c r="G41" s="87"/>
      <c r="H41" s="96"/>
      <c r="I41" s="75"/>
    </row>
    <row r="42" spans="1:9" ht="21" customHeight="1">
      <c r="A42" s="67"/>
      <c r="B42" s="76"/>
      <c r="C42" s="71"/>
      <c r="D42" s="86"/>
      <c r="E42" s="90"/>
      <c r="F42" s="93"/>
      <c r="G42" s="86"/>
      <c r="H42" s="90"/>
      <c r="I42" s="76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1" manualBreakCount="1">
    <brk id="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</sheetPr>
  <dimension ref="A1:J162"/>
  <sheetViews>
    <sheetView view="pageBreakPreview" zoomScale="55" zoomScaleNormal="50" zoomScaleSheetLayoutView="55" workbookViewId="0">
      <pane xSplit="4" ySplit="2" topLeftCell="E3" activePane="bottomRight" state="frozen"/>
      <selection pane="topRight"/>
      <selection pane="bottomLeft"/>
      <selection pane="bottomRight" activeCell="A4" sqref="A4"/>
    </sheetView>
  </sheetViews>
  <sheetFormatPr defaultColWidth="9" defaultRowHeight="20.6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15.33203125" style="18" customWidth="1"/>
    <col min="11" max="16384" width="9" style="18"/>
  </cols>
  <sheetData>
    <row r="1" spans="1:10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10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10" ht="21" customHeight="1">
      <c r="A3" s="64"/>
      <c r="B3" s="73"/>
      <c r="C3" s="81"/>
      <c r="D3" s="45"/>
      <c r="E3" s="47"/>
      <c r="F3" s="92"/>
      <c r="G3" s="45"/>
      <c r="H3" s="95"/>
      <c r="I3" s="73"/>
    </row>
    <row r="4" spans="1:10" ht="21" customHeight="1">
      <c r="A4" s="65" t="s">
        <v>1255</v>
      </c>
      <c r="B4" s="74" t="s">
        <v>1130</v>
      </c>
      <c r="C4" s="30"/>
      <c r="D4" s="41"/>
      <c r="E4" s="48"/>
      <c r="F4" s="61"/>
      <c r="G4" s="41"/>
      <c r="H4" s="48"/>
      <c r="I4" s="74"/>
    </row>
    <row r="5" spans="1:10" ht="21" customHeight="1">
      <c r="A5" s="66"/>
      <c r="B5" s="75"/>
      <c r="C5" s="83"/>
      <c r="D5" s="116"/>
      <c r="E5" s="91"/>
      <c r="F5" s="94"/>
      <c r="G5" s="87"/>
      <c r="H5" s="96"/>
      <c r="I5" s="75"/>
    </row>
    <row r="6" spans="1:10" ht="21" customHeight="1">
      <c r="A6" s="67" t="s">
        <v>642</v>
      </c>
      <c r="B6" s="74"/>
      <c r="C6" s="71" t="s">
        <v>1019</v>
      </c>
      <c r="D6" s="117">
        <v>1</v>
      </c>
      <c r="E6" s="90"/>
      <c r="F6" s="93"/>
      <c r="G6" s="86"/>
      <c r="H6" s="90"/>
      <c r="I6" s="76"/>
    </row>
    <row r="7" spans="1:10" ht="21" customHeight="1">
      <c r="A7" s="66"/>
      <c r="B7" s="75"/>
      <c r="C7" s="83"/>
      <c r="D7" s="116"/>
      <c r="E7" s="91"/>
      <c r="F7" s="94"/>
      <c r="G7" s="87"/>
      <c r="H7" s="96"/>
      <c r="I7" s="75"/>
    </row>
    <row r="8" spans="1:10" ht="21" customHeight="1">
      <c r="A8" s="67" t="s">
        <v>1241</v>
      </c>
      <c r="B8" s="74"/>
      <c r="C8" s="71" t="s">
        <v>1019</v>
      </c>
      <c r="D8" s="117">
        <v>1</v>
      </c>
      <c r="E8" s="90"/>
      <c r="F8" s="93"/>
      <c r="G8" s="86"/>
      <c r="H8" s="90"/>
      <c r="I8" s="76"/>
    </row>
    <row r="9" spans="1:10" ht="21" customHeight="1">
      <c r="A9" s="66"/>
      <c r="B9" s="75"/>
      <c r="C9" s="83"/>
      <c r="D9" s="116"/>
      <c r="E9" s="91"/>
      <c r="F9" s="94"/>
      <c r="G9" s="87"/>
      <c r="H9" s="96"/>
      <c r="I9" s="75"/>
    </row>
    <row r="10" spans="1:10" ht="21" customHeight="1">
      <c r="A10" s="67"/>
      <c r="B10" s="76"/>
      <c r="C10" s="71"/>
      <c r="D10" s="117"/>
      <c r="E10" s="90"/>
      <c r="F10" s="93"/>
      <c r="G10" s="86"/>
      <c r="H10" s="90"/>
      <c r="I10" s="76"/>
      <c r="J10" s="99"/>
    </row>
    <row r="11" spans="1:10" ht="21" customHeight="1">
      <c r="A11" s="70"/>
      <c r="B11" s="73"/>
      <c r="C11" s="115"/>
      <c r="D11" s="116"/>
      <c r="E11" s="91"/>
      <c r="F11" s="94"/>
      <c r="G11" s="45"/>
      <c r="H11" s="95"/>
      <c r="I11" s="73"/>
    </row>
    <row r="12" spans="1:10" ht="21" customHeight="1">
      <c r="A12" s="109"/>
      <c r="B12" s="74"/>
      <c r="C12" s="30"/>
      <c r="D12" s="117"/>
      <c r="E12" s="90"/>
      <c r="F12" s="93"/>
      <c r="G12" s="41"/>
      <c r="H12" s="48"/>
      <c r="I12" s="74"/>
    </row>
    <row r="13" spans="1:10" ht="21" customHeight="1">
      <c r="A13" s="66"/>
      <c r="B13" s="75"/>
      <c r="C13" s="83"/>
      <c r="D13" s="116"/>
      <c r="E13" s="91"/>
      <c r="F13" s="94"/>
      <c r="G13" s="87"/>
      <c r="H13" s="96"/>
      <c r="I13" s="75"/>
    </row>
    <row r="14" spans="1:10" ht="21" customHeight="1">
      <c r="A14" s="67"/>
      <c r="B14" s="74"/>
      <c r="C14" s="71"/>
      <c r="D14" s="117"/>
      <c r="E14" s="90"/>
      <c r="F14" s="93"/>
      <c r="G14" s="86"/>
      <c r="H14" s="90"/>
      <c r="I14" s="76"/>
    </row>
    <row r="15" spans="1:10" ht="21" customHeight="1">
      <c r="A15" s="66"/>
      <c r="B15" s="75"/>
      <c r="C15" s="83"/>
      <c r="D15" s="116"/>
      <c r="E15" s="91"/>
      <c r="F15" s="94"/>
      <c r="G15" s="87"/>
      <c r="H15" s="96"/>
      <c r="I15" s="75"/>
    </row>
    <row r="16" spans="1:10" ht="21" customHeight="1">
      <c r="A16" s="67"/>
      <c r="B16" s="76"/>
      <c r="C16" s="71"/>
      <c r="D16" s="117"/>
      <c r="E16" s="90"/>
      <c r="F16" s="93"/>
      <c r="G16" s="86"/>
      <c r="H16" s="90"/>
      <c r="I16" s="76"/>
      <c r="J16" s="99"/>
    </row>
    <row r="17" spans="1:10" ht="21" customHeight="1">
      <c r="A17" s="70"/>
      <c r="B17" s="73"/>
      <c r="C17" s="115"/>
      <c r="D17" s="116"/>
      <c r="E17" s="91"/>
      <c r="F17" s="94"/>
      <c r="G17" s="45"/>
      <c r="H17" s="95"/>
      <c r="I17" s="73"/>
    </row>
    <row r="18" spans="1:10" ht="21" customHeight="1">
      <c r="A18" s="109"/>
      <c r="B18" s="74"/>
      <c r="C18" s="30"/>
      <c r="D18" s="117"/>
      <c r="E18" s="90"/>
      <c r="F18" s="93"/>
      <c r="G18" s="41"/>
      <c r="H18" s="48"/>
      <c r="I18" s="74"/>
    </row>
    <row r="19" spans="1:10" ht="21" customHeight="1">
      <c r="A19" s="110"/>
      <c r="B19" s="75"/>
      <c r="C19" s="83"/>
      <c r="D19" s="116"/>
      <c r="E19" s="91"/>
      <c r="F19" s="94"/>
      <c r="G19" s="87"/>
      <c r="H19" s="96"/>
      <c r="I19" s="75"/>
    </row>
    <row r="20" spans="1:10" ht="21" customHeight="1">
      <c r="A20" s="71" t="s">
        <v>1191</v>
      </c>
      <c r="B20" s="76"/>
      <c r="C20" s="71"/>
      <c r="D20" s="117"/>
      <c r="E20" s="90"/>
      <c r="F20" s="93"/>
      <c r="G20" s="86"/>
      <c r="H20" s="90"/>
      <c r="I20" s="76"/>
      <c r="J20" s="99"/>
    </row>
    <row r="21" spans="1:10" ht="21" customHeight="1">
      <c r="A21" s="66"/>
      <c r="B21" s="75"/>
      <c r="C21" s="83"/>
      <c r="D21" s="116"/>
      <c r="E21" s="91"/>
      <c r="F21" s="94"/>
      <c r="G21" s="87"/>
      <c r="H21" s="96"/>
      <c r="I21" s="75"/>
    </row>
    <row r="22" spans="1:10" ht="21" customHeight="1">
      <c r="A22" s="67"/>
      <c r="B22" s="74"/>
      <c r="C22" s="71"/>
      <c r="D22" s="117"/>
      <c r="E22" s="90"/>
      <c r="F22" s="93"/>
      <c r="G22" s="86"/>
      <c r="H22" s="90"/>
      <c r="I22" s="76"/>
    </row>
    <row r="23" spans="1:10" ht="21" customHeight="1">
      <c r="A23" s="66"/>
      <c r="B23" s="75"/>
      <c r="C23" s="83"/>
      <c r="D23" s="116"/>
      <c r="E23" s="91"/>
      <c r="F23" s="94"/>
      <c r="G23" s="87"/>
      <c r="H23" s="96"/>
      <c r="I23" s="75"/>
    </row>
    <row r="24" spans="1:10" ht="21" customHeight="1">
      <c r="A24" s="67"/>
      <c r="B24" s="76"/>
      <c r="C24" s="71"/>
      <c r="D24" s="117"/>
      <c r="E24" s="90"/>
      <c r="F24" s="93"/>
      <c r="G24" s="86"/>
      <c r="H24" s="90"/>
      <c r="I24" s="76"/>
      <c r="J24" s="99"/>
    </row>
    <row r="25" spans="1:10" ht="21" customHeight="1">
      <c r="A25" s="70"/>
      <c r="B25" s="73"/>
      <c r="C25" s="115"/>
      <c r="D25" s="116"/>
      <c r="E25" s="91"/>
      <c r="F25" s="94"/>
      <c r="G25" s="45"/>
      <c r="H25" s="95"/>
      <c r="I25" s="73"/>
    </row>
    <row r="26" spans="1:10" ht="21" customHeight="1">
      <c r="A26" s="109"/>
      <c r="B26" s="74"/>
      <c r="C26" s="30"/>
      <c r="D26" s="117"/>
      <c r="E26" s="90"/>
      <c r="F26" s="93"/>
      <c r="G26" s="41"/>
      <c r="H26" s="48"/>
      <c r="I26" s="74"/>
    </row>
    <row r="27" spans="1:10" ht="21" customHeight="1">
      <c r="A27" s="66"/>
      <c r="B27" s="75"/>
      <c r="C27" s="83"/>
      <c r="D27" s="116"/>
      <c r="E27" s="91"/>
      <c r="F27" s="94"/>
      <c r="G27" s="87"/>
      <c r="H27" s="96"/>
      <c r="I27" s="75"/>
    </row>
    <row r="28" spans="1:10" ht="21" customHeight="1">
      <c r="A28" s="67" t="s">
        <v>1350</v>
      </c>
      <c r="B28" s="74"/>
      <c r="C28" s="71" t="s">
        <v>379</v>
      </c>
      <c r="D28" s="117">
        <v>1</v>
      </c>
      <c r="E28" s="90"/>
      <c r="F28" s="93"/>
      <c r="G28" s="86"/>
      <c r="H28" s="90"/>
      <c r="I28" s="76"/>
    </row>
    <row r="29" spans="1:10" ht="21" customHeight="1">
      <c r="A29" s="66"/>
      <c r="B29" s="75"/>
      <c r="C29" s="83"/>
      <c r="D29" s="87"/>
      <c r="E29" s="91"/>
      <c r="F29" s="94"/>
      <c r="G29" s="87"/>
      <c r="H29" s="96"/>
      <c r="I29" s="75"/>
    </row>
    <row r="30" spans="1:10" ht="21" customHeight="1">
      <c r="A30" s="67"/>
      <c r="B30" s="76"/>
      <c r="C30" s="71"/>
      <c r="D30" s="86"/>
      <c r="E30" s="90"/>
      <c r="F30" s="93"/>
      <c r="G30" s="86"/>
      <c r="H30" s="90"/>
      <c r="I30" s="76"/>
      <c r="J30" s="99"/>
    </row>
    <row r="31" spans="1:10" ht="21" customHeight="1">
      <c r="A31" s="70"/>
      <c r="B31" s="73"/>
      <c r="C31" s="115"/>
      <c r="D31" s="87"/>
      <c r="E31" s="91"/>
      <c r="F31" s="94"/>
      <c r="G31" s="45"/>
      <c r="H31" s="95"/>
      <c r="I31" s="73"/>
    </row>
    <row r="32" spans="1:10" ht="21" customHeight="1">
      <c r="A32" s="109"/>
      <c r="B32" s="74"/>
      <c r="C32" s="30"/>
      <c r="D32" s="86"/>
      <c r="E32" s="90"/>
      <c r="F32" s="93"/>
      <c r="G32" s="41"/>
      <c r="H32" s="48"/>
      <c r="I32" s="74"/>
    </row>
    <row r="33" spans="1:10" ht="21" customHeight="1">
      <c r="A33" s="66"/>
      <c r="B33" s="75"/>
      <c r="C33" s="83"/>
      <c r="D33" s="87"/>
      <c r="E33" s="91"/>
      <c r="F33" s="94"/>
      <c r="G33" s="87"/>
      <c r="H33" s="96"/>
      <c r="I33" s="75"/>
    </row>
    <row r="34" spans="1:10" ht="21" customHeight="1">
      <c r="A34" s="67"/>
      <c r="B34" s="74"/>
      <c r="C34" s="71"/>
      <c r="D34" s="86"/>
      <c r="E34" s="90"/>
      <c r="F34" s="93"/>
      <c r="G34" s="86"/>
      <c r="H34" s="90"/>
      <c r="I34" s="76"/>
    </row>
    <row r="35" spans="1:10" ht="21" customHeight="1">
      <c r="A35" s="66"/>
      <c r="B35" s="75"/>
      <c r="C35" s="83"/>
      <c r="D35" s="87"/>
      <c r="E35" s="91"/>
      <c r="F35" s="94"/>
      <c r="G35" s="87"/>
      <c r="H35" s="96"/>
      <c r="I35" s="75"/>
    </row>
    <row r="36" spans="1:10" ht="21" customHeight="1">
      <c r="A36" s="67"/>
      <c r="B36" s="76"/>
      <c r="C36" s="71"/>
      <c r="D36" s="86"/>
      <c r="E36" s="90"/>
      <c r="F36" s="93"/>
      <c r="G36" s="86"/>
      <c r="H36" s="90"/>
      <c r="I36" s="76"/>
      <c r="J36" s="99"/>
    </row>
    <row r="37" spans="1:10" ht="21" customHeight="1">
      <c r="A37" s="70"/>
      <c r="B37" s="73"/>
      <c r="C37" s="115"/>
      <c r="D37" s="87"/>
      <c r="E37" s="91"/>
      <c r="F37" s="94"/>
      <c r="G37" s="45"/>
      <c r="H37" s="95"/>
      <c r="I37" s="73"/>
    </row>
    <row r="38" spans="1:10" ht="21" customHeight="1">
      <c r="A38" s="109"/>
      <c r="B38" s="74"/>
      <c r="C38" s="30"/>
      <c r="D38" s="86"/>
      <c r="E38" s="90"/>
      <c r="F38" s="93"/>
      <c r="G38" s="41"/>
      <c r="H38" s="48"/>
      <c r="I38" s="74"/>
    </row>
    <row r="39" spans="1:10" ht="21" customHeight="1">
      <c r="A39" s="66"/>
      <c r="B39" s="75"/>
      <c r="C39" s="83"/>
      <c r="D39" s="87"/>
      <c r="E39" s="91"/>
      <c r="F39" s="94"/>
      <c r="G39" s="87"/>
      <c r="H39" s="96"/>
      <c r="I39" s="75"/>
    </row>
    <row r="40" spans="1:10" ht="21" customHeight="1">
      <c r="A40" s="67"/>
      <c r="B40" s="74"/>
      <c r="C40" s="71"/>
      <c r="D40" s="86"/>
      <c r="E40" s="90"/>
      <c r="F40" s="93"/>
      <c r="G40" s="86"/>
      <c r="H40" s="90"/>
      <c r="I40" s="76"/>
    </row>
    <row r="41" spans="1:10" ht="21" customHeight="1">
      <c r="A41" s="70"/>
      <c r="B41" s="73"/>
      <c r="C41" s="115"/>
      <c r="D41" s="87"/>
      <c r="E41" s="91"/>
      <c r="F41" s="94"/>
      <c r="G41" s="45"/>
      <c r="H41" s="95"/>
      <c r="I41" s="73"/>
    </row>
    <row r="42" spans="1:10" ht="21" customHeight="1">
      <c r="A42" s="109"/>
      <c r="B42" s="74"/>
      <c r="C42" s="30"/>
      <c r="D42" s="86"/>
      <c r="E42" s="90"/>
      <c r="F42" s="93"/>
      <c r="G42" s="41"/>
      <c r="H42" s="48"/>
      <c r="I42" s="74"/>
    </row>
    <row r="43" spans="1:10" ht="21" customHeight="1">
      <c r="A43" s="66"/>
      <c r="B43" s="75"/>
      <c r="C43" s="83"/>
      <c r="D43" s="87"/>
      <c r="E43" s="91"/>
      <c r="F43" s="94"/>
      <c r="G43" s="87"/>
      <c r="H43" s="96"/>
      <c r="I43" s="75"/>
    </row>
    <row r="44" spans="1:10" ht="21" customHeight="1">
      <c r="A44" s="67" t="s">
        <v>642</v>
      </c>
      <c r="B44" s="74"/>
      <c r="C44" s="71"/>
      <c r="D44" s="86"/>
      <c r="E44" s="90"/>
      <c r="F44" s="93"/>
      <c r="G44" s="86"/>
      <c r="H44" s="90"/>
      <c r="I44" s="76"/>
    </row>
    <row r="45" spans="1:10" ht="21" customHeight="1">
      <c r="A45" s="66"/>
      <c r="B45" s="75"/>
      <c r="C45" s="82"/>
      <c r="D45" s="87"/>
      <c r="E45" s="91"/>
      <c r="F45" s="94"/>
      <c r="G45" s="87"/>
      <c r="H45" s="96"/>
      <c r="I45" s="75"/>
    </row>
    <row r="46" spans="1:10" ht="21" customHeight="1">
      <c r="A46" s="67" t="s">
        <v>1197</v>
      </c>
      <c r="B46" s="76" t="s">
        <v>172</v>
      </c>
      <c r="C46" s="71" t="s">
        <v>779</v>
      </c>
      <c r="D46" s="86">
        <v>77.3</v>
      </c>
      <c r="E46" s="90"/>
      <c r="F46" s="93"/>
      <c r="G46" s="86"/>
      <c r="H46" s="90"/>
      <c r="I46" s="76"/>
      <c r="J46" s="99"/>
    </row>
    <row r="47" spans="1:10" ht="21" customHeight="1">
      <c r="A47" s="66"/>
      <c r="B47" s="75"/>
      <c r="C47" s="83"/>
      <c r="D47" s="87"/>
      <c r="E47" s="91"/>
      <c r="F47" s="94"/>
      <c r="G47" s="87"/>
      <c r="H47" s="96"/>
      <c r="I47" s="75"/>
    </row>
    <row r="48" spans="1:10" ht="21" customHeight="1">
      <c r="A48" s="109" t="s">
        <v>1028</v>
      </c>
      <c r="B48" s="76" t="s">
        <v>1032</v>
      </c>
      <c r="C48" s="71" t="s">
        <v>779</v>
      </c>
      <c r="D48" s="86">
        <v>95.8</v>
      </c>
      <c r="E48" s="90"/>
      <c r="F48" s="93"/>
      <c r="G48" s="86"/>
      <c r="H48" s="90"/>
      <c r="I48" s="76"/>
    </row>
    <row r="49" spans="1:9" ht="21" customHeight="1">
      <c r="A49" s="66"/>
      <c r="B49" s="75"/>
      <c r="C49" s="83"/>
      <c r="D49" s="87"/>
      <c r="E49" s="91"/>
      <c r="F49" s="94"/>
      <c r="G49" s="87"/>
      <c r="H49" s="96"/>
      <c r="I49" s="75"/>
    </row>
    <row r="50" spans="1:9" ht="21" customHeight="1">
      <c r="A50" s="109" t="s">
        <v>1028</v>
      </c>
      <c r="B50" s="76" t="s">
        <v>1254</v>
      </c>
      <c r="C50" s="71" t="s">
        <v>779</v>
      </c>
      <c r="D50" s="86">
        <v>4.4000000000000004</v>
      </c>
      <c r="E50" s="90"/>
      <c r="F50" s="93"/>
      <c r="G50" s="86"/>
      <c r="H50" s="90"/>
      <c r="I50" s="76"/>
    </row>
    <row r="51" spans="1:9" ht="21" customHeight="1">
      <c r="A51" s="66"/>
      <c r="B51" s="75"/>
      <c r="C51" s="83"/>
      <c r="D51" s="87"/>
      <c r="E51" s="91"/>
      <c r="F51" s="94"/>
      <c r="G51" s="87"/>
      <c r="H51" s="96"/>
      <c r="I51" s="75"/>
    </row>
    <row r="52" spans="1:9" ht="21" customHeight="1">
      <c r="A52" s="67" t="s">
        <v>1028</v>
      </c>
      <c r="B52" s="76" t="s">
        <v>1101</v>
      </c>
      <c r="C52" s="71" t="s">
        <v>779</v>
      </c>
      <c r="D52" s="86">
        <v>4.0999999999999996</v>
      </c>
      <c r="E52" s="90"/>
      <c r="F52" s="93"/>
      <c r="G52" s="86"/>
      <c r="H52" s="90"/>
      <c r="I52" s="76"/>
    </row>
    <row r="53" spans="1:9" ht="21" customHeight="1">
      <c r="A53" s="66"/>
      <c r="B53" s="75"/>
      <c r="C53" s="83"/>
      <c r="D53" s="87"/>
      <c r="E53" s="91"/>
      <c r="F53" s="94"/>
      <c r="G53" s="87"/>
      <c r="H53" s="96"/>
      <c r="I53" s="75"/>
    </row>
    <row r="54" spans="1:9" ht="21" customHeight="1">
      <c r="A54" s="67" t="s">
        <v>1028</v>
      </c>
      <c r="B54" s="76" t="s">
        <v>1253</v>
      </c>
      <c r="C54" s="71" t="s">
        <v>779</v>
      </c>
      <c r="D54" s="86">
        <v>13.4</v>
      </c>
      <c r="E54" s="90"/>
      <c r="F54" s="93"/>
      <c r="G54" s="86"/>
      <c r="H54" s="90"/>
      <c r="I54" s="76"/>
    </row>
    <row r="55" spans="1:9" ht="21" customHeight="1">
      <c r="A55" s="66"/>
      <c r="B55" s="75"/>
      <c r="C55" s="83"/>
      <c r="D55" s="87"/>
      <c r="E55" s="91"/>
      <c r="F55" s="94"/>
      <c r="G55" s="87"/>
      <c r="H55" s="96"/>
      <c r="I55" s="75"/>
    </row>
    <row r="56" spans="1:9" ht="21" customHeight="1">
      <c r="A56" s="67" t="s">
        <v>1028</v>
      </c>
      <c r="B56" s="76" t="s">
        <v>1252</v>
      </c>
      <c r="C56" s="71" t="s">
        <v>779</v>
      </c>
      <c r="D56" s="86">
        <v>133</v>
      </c>
      <c r="E56" s="90"/>
      <c r="F56" s="93"/>
      <c r="G56" s="86"/>
      <c r="H56" s="90"/>
      <c r="I56" s="76"/>
    </row>
    <row r="57" spans="1:9" ht="21" customHeight="1">
      <c r="A57" s="66"/>
      <c r="B57" s="75"/>
      <c r="C57" s="83"/>
      <c r="D57" s="87"/>
      <c r="E57" s="91"/>
      <c r="F57" s="94"/>
      <c r="G57" s="87"/>
      <c r="H57" s="96"/>
      <c r="I57" s="75"/>
    </row>
    <row r="58" spans="1:9" ht="21" customHeight="1">
      <c r="A58" s="67" t="s">
        <v>1028</v>
      </c>
      <c r="B58" s="76" t="s">
        <v>799</v>
      </c>
      <c r="C58" s="71" t="s">
        <v>779</v>
      </c>
      <c r="D58" s="86">
        <v>39.200000000000003</v>
      </c>
      <c r="E58" s="90"/>
      <c r="F58" s="93"/>
      <c r="G58" s="86"/>
      <c r="H58" s="90"/>
      <c r="I58" s="76"/>
    </row>
    <row r="59" spans="1:9" ht="21" customHeight="1">
      <c r="A59" s="66"/>
      <c r="B59" s="75"/>
      <c r="C59" s="83"/>
      <c r="D59" s="87"/>
      <c r="E59" s="91"/>
      <c r="F59" s="94"/>
      <c r="G59" s="87"/>
      <c r="H59" s="96"/>
      <c r="I59" s="75"/>
    </row>
    <row r="60" spans="1:9" ht="21" customHeight="1">
      <c r="A60" s="67" t="s">
        <v>1251</v>
      </c>
      <c r="B60" s="76" t="s">
        <v>575</v>
      </c>
      <c r="C60" s="71" t="s">
        <v>779</v>
      </c>
      <c r="D60" s="86">
        <v>0.1</v>
      </c>
      <c r="E60" s="90"/>
      <c r="F60" s="93"/>
      <c r="G60" s="86"/>
      <c r="H60" s="90"/>
      <c r="I60" s="76"/>
    </row>
    <row r="61" spans="1:9" ht="21" customHeight="1">
      <c r="A61" s="66"/>
      <c r="B61" s="75"/>
      <c r="C61" s="83"/>
      <c r="D61" s="87"/>
      <c r="E61" s="91"/>
      <c r="F61" s="94"/>
      <c r="G61" s="87"/>
      <c r="H61" s="96"/>
      <c r="I61" s="75"/>
    </row>
    <row r="62" spans="1:9" ht="21" customHeight="1">
      <c r="A62" s="67" t="s">
        <v>1028</v>
      </c>
      <c r="B62" s="76" t="s">
        <v>1193</v>
      </c>
      <c r="C62" s="71" t="s">
        <v>779</v>
      </c>
      <c r="D62" s="86">
        <v>7.3</v>
      </c>
      <c r="E62" s="90"/>
      <c r="F62" s="93"/>
      <c r="G62" s="86"/>
      <c r="H62" s="90"/>
      <c r="I62" s="76"/>
    </row>
    <row r="63" spans="1:9" ht="21" customHeight="1">
      <c r="A63" s="66"/>
      <c r="B63" s="75"/>
      <c r="C63" s="83"/>
      <c r="D63" s="87"/>
      <c r="E63" s="91"/>
      <c r="F63" s="94"/>
      <c r="G63" s="87"/>
      <c r="H63" s="96"/>
      <c r="I63" s="75"/>
    </row>
    <row r="64" spans="1:9" ht="21" customHeight="1">
      <c r="A64" s="67" t="s">
        <v>1028</v>
      </c>
      <c r="B64" s="76" t="s">
        <v>1250</v>
      </c>
      <c r="C64" s="71" t="s">
        <v>779</v>
      </c>
      <c r="D64" s="86">
        <v>19.3</v>
      </c>
      <c r="E64" s="90"/>
      <c r="F64" s="93"/>
      <c r="G64" s="86"/>
      <c r="H64" s="90"/>
      <c r="I64" s="76"/>
    </row>
    <row r="65" spans="1:10" ht="21" customHeight="1">
      <c r="A65" s="66"/>
      <c r="B65" s="75"/>
      <c r="C65" s="83"/>
      <c r="D65" s="87"/>
      <c r="E65" s="91"/>
      <c r="F65" s="94"/>
      <c r="G65" s="87"/>
      <c r="H65" s="96"/>
      <c r="I65" s="75"/>
    </row>
    <row r="66" spans="1:10" ht="21" customHeight="1">
      <c r="A66" s="67" t="s">
        <v>80</v>
      </c>
      <c r="B66" s="76"/>
      <c r="C66" s="71" t="s">
        <v>779</v>
      </c>
      <c r="D66" s="86">
        <v>353</v>
      </c>
      <c r="E66" s="90"/>
      <c r="F66" s="93"/>
      <c r="G66" s="86"/>
      <c r="H66" s="90"/>
      <c r="I66" s="76"/>
    </row>
    <row r="67" spans="1:10" ht="21" customHeight="1">
      <c r="A67" s="66"/>
      <c r="B67" s="75"/>
      <c r="C67" s="83"/>
      <c r="D67" s="87"/>
      <c r="E67" s="91"/>
      <c r="F67" s="94"/>
      <c r="G67" s="87"/>
      <c r="H67" s="96"/>
      <c r="I67" s="75"/>
    </row>
    <row r="68" spans="1:10" ht="21" customHeight="1">
      <c r="A68" s="67" t="s">
        <v>1248</v>
      </c>
      <c r="B68" s="76" t="s">
        <v>1217</v>
      </c>
      <c r="C68" s="71" t="s">
        <v>779</v>
      </c>
      <c r="D68" s="86">
        <v>353</v>
      </c>
      <c r="E68" s="90"/>
      <c r="F68" s="93"/>
      <c r="G68" s="86"/>
      <c r="H68" s="90"/>
      <c r="I68" s="76"/>
    </row>
    <row r="69" spans="1:10" ht="21" customHeight="1">
      <c r="A69" s="70"/>
      <c r="B69" s="75"/>
      <c r="C69" s="82"/>
      <c r="D69" s="87"/>
      <c r="E69" s="91"/>
      <c r="F69" s="94"/>
      <c r="G69" s="45"/>
      <c r="H69" s="95"/>
      <c r="I69" s="73"/>
    </row>
    <row r="70" spans="1:10" ht="21" customHeight="1">
      <c r="A70" s="109" t="s">
        <v>349</v>
      </c>
      <c r="B70" s="76"/>
      <c r="C70" s="71" t="s">
        <v>779</v>
      </c>
      <c r="D70" s="86">
        <v>26.7</v>
      </c>
      <c r="E70" s="90"/>
      <c r="F70" s="93"/>
      <c r="G70" s="41"/>
      <c r="H70" s="48"/>
      <c r="I70" s="74"/>
    </row>
    <row r="71" spans="1:10" s="113" customFormat="1" ht="21" customHeight="1">
      <c r="A71" s="66"/>
      <c r="B71" s="75"/>
      <c r="C71" s="83"/>
      <c r="D71" s="106"/>
      <c r="E71" s="91"/>
      <c r="F71" s="94"/>
      <c r="G71" s="106"/>
      <c r="H71" s="91"/>
      <c r="I71" s="119"/>
      <c r="J71" s="120"/>
    </row>
    <row r="72" spans="1:10" s="113" customFormat="1" ht="21" customHeight="1">
      <c r="A72" s="67" t="s">
        <v>1247</v>
      </c>
      <c r="B72" s="76" t="s">
        <v>1246</v>
      </c>
      <c r="C72" s="71" t="s">
        <v>1013</v>
      </c>
      <c r="D72" s="86">
        <v>129</v>
      </c>
      <c r="E72" s="90"/>
      <c r="F72" s="93"/>
      <c r="G72" s="86"/>
      <c r="H72" s="90"/>
      <c r="I72" s="76"/>
      <c r="J72" s="120"/>
    </row>
    <row r="73" spans="1:10" ht="21" customHeight="1">
      <c r="A73" s="66"/>
      <c r="B73" s="75"/>
      <c r="C73" s="83"/>
      <c r="D73" s="106"/>
      <c r="E73" s="91"/>
      <c r="F73" s="94"/>
      <c r="G73" s="106"/>
      <c r="H73" s="91"/>
      <c r="I73" s="119"/>
      <c r="J73" s="108"/>
    </row>
    <row r="74" spans="1:10" ht="21" customHeight="1">
      <c r="A74" s="67" t="s">
        <v>1028</v>
      </c>
      <c r="B74" s="76" t="s">
        <v>919</v>
      </c>
      <c r="C74" s="71" t="s">
        <v>1013</v>
      </c>
      <c r="D74" s="86">
        <v>398</v>
      </c>
      <c r="E74" s="90"/>
      <c r="F74" s="93"/>
      <c r="G74" s="86"/>
      <c r="H74" s="90"/>
      <c r="I74" s="76"/>
      <c r="J74" s="108"/>
    </row>
    <row r="75" spans="1:10" ht="21" customHeight="1">
      <c r="A75" s="66"/>
      <c r="B75" s="75"/>
      <c r="C75" s="83"/>
      <c r="D75" s="106"/>
      <c r="E75" s="91"/>
      <c r="F75" s="94"/>
      <c r="G75" s="106"/>
      <c r="H75" s="91"/>
      <c r="I75" s="119"/>
      <c r="J75" s="108"/>
    </row>
    <row r="76" spans="1:10" ht="21" customHeight="1">
      <c r="A76" s="67" t="s">
        <v>1028</v>
      </c>
      <c r="B76" s="76" t="s">
        <v>1244</v>
      </c>
      <c r="C76" s="71" t="s">
        <v>1013</v>
      </c>
      <c r="D76" s="86">
        <v>3701</v>
      </c>
      <c r="E76" s="90"/>
      <c r="F76" s="93"/>
      <c r="G76" s="86"/>
      <c r="H76" s="90"/>
      <c r="I76" s="76"/>
      <c r="J76" s="108"/>
    </row>
    <row r="77" spans="1:10" ht="21" customHeight="1">
      <c r="A77" s="66"/>
      <c r="B77" s="75"/>
      <c r="C77" s="83"/>
      <c r="D77" s="106"/>
      <c r="E77" s="91"/>
      <c r="F77" s="94"/>
      <c r="G77" s="106"/>
      <c r="H77" s="91"/>
      <c r="I77" s="119"/>
      <c r="J77" s="108"/>
    </row>
    <row r="78" spans="1:10" ht="21" customHeight="1">
      <c r="A78" s="67" t="s">
        <v>1028</v>
      </c>
      <c r="B78" s="76" t="s">
        <v>111</v>
      </c>
      <c r="C78" s="71" t="s">
        <v>1013</v>
      </c>
      <c r="D78" s="86">
        <v>1820</v>
      </c>
      <c r="E78" s="90"/>
      <c r="F78" s="93"/>
      <c r="G78" s="86"/>
      <c r="H78" s="90"/>
      <c r="I78" s="76"/>
      <c r="J78" s="108"/>
    </row>
    <row r="79" spans="1:10" ht="21" customHeight="1">
      <c r="A79" s="66"/>
      <c r="B79" s="75"/>
      <c r="C79" s="83"/>
      <c r="D79" s="87"/>
      <c r="E79" s="91"/>
      <c r="F79" s="94"/>
      <c r="G79" s="87"/>
      <c r="H79" s="96"/>
      <c r="I79" s="75"/>
    </row>
    <row r="80" spans="1:10" ht="21" customHeight="1">
      <c r="A80" s="67" t="s">
        <v>1243</v>
      </c>
      <c r="B80" s="76" t="s">
        <v>1215</v>
      </c>
      <c r="C80" s="71" t="s">
        <v>1242</v>
      </c>
      <c r="D80" s="86">
        <v>1</v>
      </c>
      <c r="E80" s="90"/>
      <c r="F80" s="93"/>
      <c r="G80" s="86"/>
      <c r="H80" s="90"/>
      <c r="I80" s="76"/>
    </row>
    <row r="81" spans="1:10" ht="21" customHeight="1">
      <c r="A81" s="66"/>
      <c r="B81" s="75"/>
      <c r="C81" s="83"/>
      <c r="D81" s="87"/>
      <c r="E81" s="91"/>
      <c r="F81" s="94"/>
      <c r="G81" s="87"/>
      <c r="H81" s="96"/>
      <c r="I81" s="75"/>
    </row>
    <row r="82" spans="1:10" ht="21" customHeight="1">
      <c r="A82" s="101" t="s">
        <v>24</v>
      </c>
      <c r="B82" s="76"/>
      <c r="C82" s="71"/>
      <c r="D82" s="86"/>
      <c r="E82" s="90"/>
      <c r="F82" s="93"/>
      <c r="G82" s="86"/>
      <c r="H82" s="90"/>
      <c r="I82" s="76"/>
      <c r="J82" s="99"/>
    </row>
    <row r="83" spans="1:10" ht="21" customHeight="1">
      <c r="A83" s="66"/>
      <c r="B83" s="75"/>
      <c r="C83" s="83"/>
      <c r="D83" s="87"/>
      <c r="E83" s="91"/>
      <c r="F83" s="94"/>
      <c r="G83" s="87"/>
      <c r="H83" s="96"/>
      <c r="I83" s="75"/>
    </row>
    <row r="84" spans="1:10" ht="21" customHeight="1">
      <c r="A84" s="67"/>
      <c r="B84" s="74"/>
      <c r="C84" s="71"/>
      <c r="D84" s="86"/>
      <c r="E84" s="90"/>
      <c r="F84" s="93"/>
      <c r="G84" s="86"/>
      <c r="H84" s="90"/>
      <c r="I84" s="76"/>
    </row>
    <row r="85" spans="1:10" ht="21" customHeight="1">
      <c r="A85" s="66"/>
      <c r="B85" s="75"/>
      <c r="C85" s="83"/>
      <c r="D85" s="87"/>
      <c r="E85" s="91"/>
      <c r="F85" s="94"/>
      <c r="G85" s="87"/>
      <c r="H85" s="96"/>
      <c r="I85" s="75"/>
    </row>
    <row r="86" spans="1:10" ht="21" customHeight="1">
      <c r="A86" s="67" t="s">
        <v>1349</v>
      </c>
      <c r="B86" s="76" t="s">
        <v>1063</v>
      </c>
      <c r="C86" s="71" t="s">
        <v>779</v>
      </c>
      <c r="D86" s="86">
        <v>10.6</v>
      </c>
      <c r="E86" s="118"/>
      <c r="F86" s="93"/>
      <c r="G86" s="86"/>
      <c r="H86" s="90"/>
      <c r="I86" s="76"/>
    </row>
    <row r="87" spans="1:10" ht="21" customHeight="1">
      <c r="A87" s="66"/>
      <c r="B87" s="75"/>
      <c r="C87" s="83"/>
      <c r="D87" s="87"/>
      <c r="E87" s="91"/>
      <c r="F87" s="94"/>
      <c r="G87" s="87"/>
      <c r="H87" s="96"/>
      <c r="I87" s="75"/>
    </row>
    <row r="88" spans="1:10" ht="21" customHeight="1">
      <c r="A88" s="67"/>
      <c r="B88" s="76"/>
      <c r="C88" s="71"/>
      <c r="D88" s="86"/>
      <c r="E88" s="90"/>
      <c r="F88" s="93"/>
      <c r="G88" s="86"/>
      <c r="H88" s="90"/>
      <c r="I88" s="76"/>
      <c r="J88" s="99"/>
    </row>
    <row r="89" spans="1:10" ht="21" customHeight="1">
      <c r="A89" s="66"/>
      <c r="B89" s="75"/>
      <c r="C89" s="83"/>
      <c r="D89" s="87"/>
      <c r="E89" s="91"/>
      <c r="F89" s="94"/>
      <c r="G89" s="87"/>
      <c r="H89" s="96"/>
      <c r="I89" s="75"/>
    </row>
    <row r="90" spans="1:10" ht="21" customHeight="1">
      <c r="A90" s="67"/>
      <c r="B90" s="74"/>
      <c r="C90" s="71"/>
      <c r="D90" s="86"/>
      <c r="E90" s="90"/>
      <c r="F90" s="93"/>
      <c r="G90" s="86"/>
      <c r="H90" s="90"/>
      <c r="I90" s="76"/>
    </row>
    <row r="91" spans="1:10" ht="21" customHeight="1">
      <c r="A91" s="66"/>
      <c r="B91" s="75"/>
      <c r="C91" s="83"/>
      <c r="D91" s="87"/>
      <c r="E91" s="91"/>
      <c r="F91" s="94"/>
      <c r="G91" s="87"/>
      <c r="H91" s="96"/>
      <c r="I91" s="75"/>
    </row>
    <row r="92" spans="1:10" ht="21" customHeight="1">
      <c r="A92" s="67" t="s">
        <v>1241</v>
      </c>
      <c r="B92" s="76"/>
      <c r="C92" s="71"/>
      <c r="D92" s="86"/>
      <c r="E92" s="90"/>
      <c r="F92" s="93"/>
      <c r="G92" s="86"/>
      <c r="H92" s="90"/>
      <c r="I92" s="76"/>
      <c r="J92" s="99"/>
    </row>
    <row r="93" spans="1:10" ht="21" customHeight="1">
      <c r="A93" s="70"/>
      <c r="B93" s="75"/>
      <c r="C93" s="82"/>
      <c r="D93" s="87"/>
      <c r="E93" s="91"/>
      <c r="F93" s="94"/>
      <c r="G93" s="45"/>
      <c r="H93" s="95"/>
      <c r="I93" s="73"/>
    </row>
    <row r="94" spans="1:10" ht="21" customHeight="1">
      <c r="A94" s="109" t="s">
        <v>1240</v>
      </c>
      <c r="B94" s="76" t="s">
        <v>1239</v>
      </c>
      <c r="C94" s="71" t="s">
        <v>779</v>
      </c>
      <c r="D94" s="86">
        <v>4.4000000000000004</v>
      </c>
      <c r="E94" s="90"/>
      <c r="F94" s="93"/>
      <c r="G94" s="41"/>
      <c r="H94" s="48"/>
      <c r="I94" s="74"/>
    </row>
    <row r="95" spans="1:10" ht="21" customHeight="1">
      <c r="A95" s="66"/>
      <c r="B95" s="75"/>
      <c r="C95" s="83"/>
      <c r="D95" s="87"/>
      <c r="E95" s="91"/>
      <c r="F95" s="94"/>
      <c r="G95" s="87"/>
      <c r="H95" s="96"/>
      <c r="I95" s="75"/>
    </row>
    <row r="96" spans="1:10" ht="21" customHeight="1">
      <c r="A96" s="67" t="s">
        <v>786</v>
      </c>
      <c r="B96" s="76" t="s">
        <v>1238</v>
      </c>
      <c r="C96" s="71" t="s">
        <v>125</v>
      </c>
      <c r="D96" s="86">
        <v>24</v>
      </c>
      <c r="E96" s="90"/>
      <c r="F96" s="93"/>
      <c r="G96" s="86"/>
      <c r="H96" s="90"/>
      <c r="I96" s="76"/>
      <c r="J96" s="99"/>
    </row>
    <row r="97" spans="1:10" ht="21" customHeight="1">
      <c r="A97" s="70"/>
      <c r="B97" s="75"/>
      <c r="C97" s="83"/>
      <c r="D97" s="87"/>
      <c r="E97" s="91"/>
      <c r="F97" s="94"/>
      <c r="G97" s="45"/>
      <c r="H97" s="95"/>
      <c r="I97" s="73"/>
    </row>
    <row r="98" spans="1:10" ht="21" customHeight="1">
      <c r="A98" s="109" t="s">
        <v>1028</v>
      </c>
      <c r="B98" s="76" t="s">
        <v>1237</v>
      </c>
      <c r="C98" s="71" t="s">
        <v>125</v>
      </c>
      <c r="D98" s="86">
        <v>24</v>
      </c>
      <c r="E98" s="90"/>
      <c r="F98" s="93"/>
      <c r="G98" s="41"/>
      <c r="H98" s="48"/>
      <c r="I98" s="74"/>
    </row>
    <row r="99" spans="1:10" ht="21" customHeight="1">
      <c r="A99" s="66"/>
      <c r="B99" s="75"/>
      <c r="C99" s="83"/>
      <c r="D99" s="87"/>
      <c r="E99" s="91"/>
      <c r="F99" s="94"/>
      <c r="G99" s="87"/>
      <c r="H99" s="96"/>
      <c r="I99" s="75"/>
    </row>
    <row r="100" spans="1:10" ht="21" customHeight="1">
      <c r="A100" s="67" t="s">
        <v>178</v>
      </c>
      <c r="B100" s="76" t="s">
        <v>1235</v>
      </c>
      <c r="C100" s="71" t="s">
        <v>1148</v>
      </c>
      <c r="D100" s="86">
        <v>666</v>
      </c>
      <c r="E100" s="90"/>
      <c r="F100" s="93"/>
      <c r="G100" s="86"/>
      <c r="H100" s="90"/>
      <c r="I100" s="76"/>
    </row>
    <row r="101" spans="1:10" ht="21" customHeight="1">
      <c r="A101" s="70"/>
      <c r="B101" s="75"/>
      <c r="C101" s="82"/>
      <c r="D101" s="87"/>
      <c r="E101" s="91"/>
      <c r="F101" s="94"/>
      <c r="G101" s="45"/>
      <c r="H101" s="95"/>
      <c r="I101" s="73"/>
    </row>
    <row r="102" spans="1:10" ht="21" customHeight="1">
      <c r="A102" s="109" t="s">
        <v>1236</v>
      </c>
      <c r="B102" s="76" t="s">
        <v>1235</v>
      </c>
      <c r="C102" s="71" t="s">
        <v>1234</v>
      </c>
      <c r="D102" s="86">
        <v>36</v>
      </c>
      <c r="E102" s="90"/>
      <c r="F102" s="93"/>
      <c r="G102" s="41"/>
      <c r="H102" s="48"/>
      <c r="I102" s="74"/>
    </row>
    <row r="103" spans="1:10" ht="21" customHeight="1">
      <c r="A103" s="66"/>
      <c r="B103" s="75"/>
      <c r="C103" s="83"/>
      <c r="D103" s="87"/>
      <c r="E103" s="91"/>
      <c r="F103" s="94"/>
      <c r="G103" s="87"/>
      <c r="H103" s="96"/>
      <c r="I103" s="75"/>
    </row>
    <row r="104" spans="1:10" ht="21" customHeight="1">
      <c r="A104" s="67" t="s">
        <v>708</v>
      </c>
      <c r="B104" s="76" t="s">
        <v>1233</v>
      </c>
      <c r="C104" s="71" t="s">
        <v>125</v>
      </c>
      <c r="D104" s="86">
        <v>306</v>
      </c>
      <c r="E104" s="90"/>
      <c r="F104" s="93"/>
      <c r="G104" s="86"/>
      <c r="H104" s="90"/>
      <c r="I104" s="76"/>
    </row>
    <row r="105" spans="1:10" ht="21" customHeight="1">
      <c r="A105" s="66"/>
      <c r="B105" s="75"/>
      <c r="C105" s="83"/>
      <c r="D105" s="87"/>
      <c r="E105" s="91"/>
      <c r="F105" s="94"/>
      <c r="G105" s="87"/>
      <c r="H105" s="96"/>
      <c r="I105" s="75"/>
    </row>
    <row r="106" spans="1:10" ht="21" customHeight="1">
      <c r="A106" s="67" t="s">
        <v>1232</v>
      </c>
      <c r="B106" s="76" t="s">
        <v>633</v>
      </c>
      <c r="C106" s="71" t="s">
        <v>1148</v>
      </c>
      <c r="D106" s="86">
        <v>666</v>
      </c>
      <c r="E106" s="90"/>
      <c r="F106" s="93"/>
      <c r="G106" s="86"/>
      <c r="H106" s="90"/>
      <c r="I106" s="76"/>
      <c r="J106" s="99"/>
    </row>
    <row r="107" spans="1:10" ht="21" customHeight="1">
      <c r="A107" s="70"/>
      <c r="B107" s="75"/>
      <c r="C107" s="82"/>
      <c r="D107" s="87"/>
      <c r="E107" s="91"/>
      <c r="F107" s="94"/>
      <c r="G107" s="45"/>
      <c r="H107" s="95"/>
      <c r="I107" s="73"/>
    </row>
    <row r="108" spans="1:10" ht="21" customHeight="1">
      <c r="A108" s="109" t="s">
        <v>969</v>
      </c>
      <c r="B108" s="76"/>
      <c r="C108" s="71" t="s">
        <v>1148</v>
      </c>
      <c r="D108" s="86">
        <v>210</v>
      </c>
      <c r="E108" s="90"/>
      <c r="F108" s="93"/>
      <c r="G108" s="41"/>
      <c r="H108" s="48"/>
      <c r="I108" s="74"/>
    </row>
    <row r="109" spans="1:10" ht="21" customHeight="1">
      <c r="A109" s="66"/>
      <c r="B109" s="75"/>
      <c r="C109" s="83"/>
      <c r="D109" s="87"/>
      <c r="E109" s="91"/>
      <c r="F109" s="94"/>
      <c r="G109" s="87"/>
      <c r="H109" s="96"/>
      <c r="I109" s="75"/>
    </row>
    <row r="110" spans="1:10" ht="21" customHeight="1">
      <c r="A110" s="67" t="s">
        <v>1045</v>
      </c>
      <c r="B110" s="76"/>
      <c r="C110" s="71" t="s">
        <v>1226</v>
      </c>
      <c r="D110" s="86">
        <v>24</v>
      </c>
      <c r="E110" s="90"/>
      <c r="F110" s="93"/>
      <c r="G110" s="86"/>
      <c r="H110" s="90"/>
      <c r="I110" s="76"/>
    </row>
    <row r="111" spans="1:10" ht="21" customHeight="1">
      <c r="A111" s="66"/>
      <c r="B111" s="75"/>
      <c r="C111" s="83"/>
      <c r="D111" s="87"/>
      <c r="E111" s="91"/>
      <c r="F111" s="94"/>
      <c r="G111" s="87"/>
      <c r="H111" s="96"/>
      <c r="I111" s="75"/>
    </row>
    <row r="112" spans="1:10" ht="21" customHeight="1">
      <c r="A112" s="67" t="s">
        <v>289</v>
      </c>
      <c r="B112" s="76"/>
      <c r="C112" s="71" t="s">
        <v>1019</v>
      </c>
      <c r="D112" s="86">
        <v>1</v>
      </c>
      <c r="E112" s="90"/>
      <c r="F112" s="93"/>
      <c r="G112" s="86"/>
      <c r="H112" s="90"/>
      <c r="I112" s="76"/>
      <c r="J112" s="99"/>
    </row>
    <row r="113" spans="1:10" ht="21" customHeight="1">
      <c r="A113" s="70"/>
      <c r="B113" s="75"/>
      <c r="C113" s="82"/>
      <c r="D113" s="87"/>
      <c r="E113" s="91"/>
      <c r="F113" s="94"/>
      <c r="G113" s="45"/>
      <c r="H113" s="95"/>
      <c r="I113" s="73"/>
    </row>
    <row r="114" spans="1:10" ht="21" customHeight="1">
      <c r="A114" s="109" t="s">
        <v>1230</v>
      </c>
      <c r="B114" s="76"/>
      <c r="C114" s="71" t="s">
        <v>1041</v>
      </c>
      <c r="D114" s="86">
        <v>48</v>
      </c>
      <c r="E114" s="90"/>
      <c r="F114" s="93"/>
      <c r="G114" s="41"/>
      <c r="H114" s="48"/>
      <c r="I114" s="74"/>
    </row>
    <row r="115" spans="1:10" ht="21" customHeight="1">
      <c r="A115" s="66"/>
      <c r="B115" s="75"/>
      <c r="C115" s="83"/>
      <c r="D115" s="87"/>
      <c r="E115" s="91"/>
      <c r="F115" s="94"/>
      <c r="G115" s="87"/>
      <c r="H115" s="96"/>
      <c r="I115" s="75"/>
    </row>
    <row r="116" spans="1:10" ht="21" customHeight="1">
      <c r="A116" s="67" t="s">
        <v>148</v>
      </c>
      <c r="B116" s="76"/>
      <c r="C116" s="71" t="s">
        <v>1041</v>
      </c>
      <c r="D116" s="86">
        <v>306</v>
      </c>
      <c r="E116" s="90"/>
      <c r="F116" s="93"/>
      <c r="G116" s="86"/>
      <c r="H116" s="90"/>
      <c r="I116" s="76"/>
      <c r="J116" s="99"/>
    </row>
    <row r="117" spans="1:10" ht="21" customHeight="1">
      <c r="A117" s="70"/>
      <c r="B117" s="75"/>
      <c r="C117" s="82"/>
      <c r="D117" s="87"/>
      <c r="E117" s="91"/>
      <c r="F117" s="94"/>
      <c r="G117" s="45"/>
      <c r="H117" s="95"/>
      <c r="I117" s="73"/>
    </row>
    <row r="118" spans="1:10" ht="21" customHeight="1">
      <c r="A118" s="109" t="s">
        <v>1229</v>
      </c>
      <c r="B118" s="76"/>
      <c r="C118" s="71" t="s">
        <v>1148</v>
      </c>
      <c r="D118" s="86">
        <v>666</v>
      </c>
      <c r="E118" s="90"/>
      <c r="F118" s="93"/>
      <c r="G118" s="41"/>
      <c r="H118" s="48"/>
      <c r="I118" s="74"/>
    </row>
    <row r="119" spans="1:10" ht="21" customHeight="1">
      <c r="A119" s="66"/>
      <c r="B119" s="75"/>
      <c r="C119" s="83"/>
      <c r="D119" s="87"/>
      <c r="E119" s="91"/>
      <c r="F119" s="94"/>
      <c r="G119" s="87"/>
      <c r="H119" s="96"/>
      <c r="I119" s="75"/>
    </row>
    <row r="120" spans="1:10" ht="21" customHeight="1">
      <c r="A120" s="67" t="s">
        <v>62</v>
      </c>
      <c r="B120" s="76"/>
      <c r="C120" s="71" t="s">
        <v>1226</v>
      </c>
      <c r="D120" s="86">
        <v>24</v>
      </c>
      <c r="E120" s="90"/>
      <c r="F120" s="93"/>
      <c r="G120" s="86"/>
      <c r="H120" s="90"/>
      <c r="I120" s="76"/>
    </row>
    <row r="121" spans="1:10" ht="21" customHeight="1">
      <c r="A121" s="70"/>
      <c r="B121" s="75"/>
      <c r="C121" s="82"/>
      <c r="D121" s="87"/>
      <c r="E121" s="91"/>
      <c r="F121" s="94"/>
      <c r="G121" s="45"/>
      <c r="H121" s="95"/>
      <c r="I121" s="73"/>
    </row>
    <row r="122" spans="1:10" ht="21" customHeight="1">
      <c r="A122" s="109" t="s">
        <v>64</v>
      </c>
      <c r="B122" s="76"/>
      <c r="C122" s="71" t="s">
        <v>1041</v>
      </c>
      <c r="D122" s="86">
        <v>24</v>
      </c>
      <c r="E122" s="90"/>
      <c r="F122" s="93"/>
      <c r="G122" s="41"/>
      <c r="H122" s="48"/>
      <c r="I122" s="74"/>
    </row>
    <row r="123" spans="1:10" ht="21" customHeight="1">
      <c r="A123" s="66"/>
      <c r="B123" s="75"/>
      <c r="C123" s="83"/>
      <c r="D123" s="87"/>
      <c r="E123" s="91"/>
      <c r="F123" s="94"/>
      <c r="G123" s="87"/>
      <c r="H123" s="96"/>
      <c r="I123" s="75"/>
    </row>
    <row r="124" spans="1:10" ht="21" customHeight="1">
      <c r="A124" s="67" t="s">
        <v>589</v>
      </c>
      <c r="B124" s="76"/>
      <c r="C124" s="71" t="s">
        <v>1148</v>
      </c>
      <c r="D124" s="86">
        <v>666</v>
      </c>
      <c r="E124" s="90"/>
      <c r="F124" s="93"/>
      <c r="G124" s="86"/>
      <c r="H124" s="90"/>
      <c r="I124" s="76"/>
    </row>
    <row r="125" spans="1:10" ht="21" customHeight="1">
      <c r="A125" s="66"/>
      <c r="B125" s="75"/>
      <c r="C125" s="83"/>
      <c r="D125" s="87"/>
      <c r="E125" s="91"/>
      <c r="F125" s="94"/>
      <c r="G125" s="87"/>
      <c r="H125" s="96"/>
      <c r="I125" s="75"/>
    </row>
    <row r="126" spans="1:10" ht="21" customHeight="1">
      <c r="A126" s="67" t="s">
        <v>1228</v>
      </c>
      <c r="B126" s="76"/>
      <c r="C126" s="71" t="s">
        <v>1226</v>
      </c>
      <c r="D126" s="86">
        <v>24</v>
      </c>
      <c r="E126" s="90"/>
      <c r="F126" s="93"/>
      <c r="G126" s="86"/>
      <c r="H126" s="90"/>
      <c r="I126" s="76"/>
      <c r="J126" s="99"/>
    </row>
    <row r="127" spans="1:10" ht="21" customHeight="1">
      <c r="A127" s="70"/>
      <c r="B127" s="75"/>
      <c r="C127" s="82"/>
      <c r="D127" s="87"/>
      <c r="E127" s="91"/>
      <c r="F127" s="94"/>
      <c r="G127" s="45"/>
      <c r="H127" s="95"/>
      <c r="I127" s="73"/>
    </row>
    <row r="128" spans="1:10" ht="21" customHeight="1">
      <c r="A128" s="109" t="s">
        <v>1227</v>
      </c>
      <c r="B128" s="76"/>
      <c r="C128" s="71" t="s">
        <v>1226</v>
      </c>
      <c r="D128" s="86">
        <v>24</v>
      </c>
      <c r="E128" s="90"/>
      <c r="F128" s="93"/>
      <c r="G128" s="41"/>
      <c r="H128" s="48"/>
      <c r="I128" s="74"/>
    </row>
    <row r="129" spans="1:10" ht="21" customHeight="1">
      <c r="A129" s="66"/>
      <c r="B129" s="75"/>
      <c r="C129" s="83"/>
      <c r="D129" s="87"/>
      <c r="E129" s="91"/>
      <c r="F129" s="94"/>
      <c r="G129" s="87"/>
      <c r="H129" s="96"/>
      <c r="I129" s="75"/>
    </row>
    <row r="130" spans="1:10" ht="21" customHeight="1">
      <c r="A130" s="67" t="s">
        <v>1225</v>
      </c>
      <c r="B130" s="76"/>
      <c r="C130" s="71" t="s">
        <v>1019</v>
      </c>
      <c r="D130" s="86">
        <v>1</v>
      </c>
      <c r="E130" s="90"/>
      <c r="F130" s="93"/>
      <c r="G130" s="86"/>
      <c r="H130" s="90"/>
      <c r="I130" s="76"/>
      <c r="J130" s="99"/>
    </row>
    <row r="131" spans="1:10" ht="21" customHeight="1">
      <c r="A131" s="70"/>
      <c r="B131" s="75"/>
      <c r="C131" s="82"/>
      <c r="D131" s="87"/>
      <c r="E131" s="91"/>
      <c r="F131" s="94"/>
      <c r="G131" s="45"/>
      <c r="H131" s="95"/>
      <c r="I131" s="73"/>
    </row>
    <row r="132" spans="1:10" ht="21" customHeight="1">
      <c r="A132" s="109" t="s">
        <v>687</v>
      </c>
      <c r="B132" s="76"/>
      <c r="C132" s="71" t="s">
        <v>1019</v>
      </c>
      <c r="D132" s="86">
        <v>1</v>
      </c>
      <c r="E132" s="90"/>
      <c r="F132" s="93"/>
      <c r="G132" s="41"/>
      <c r="H132" s="48"/>
      <c r="I132" s="74"/>
    </row>
    <row r="133" spans="1:10" ht="21" customHeight="1">
      <c r="A133" s="66"/>
      <c r="B133" s="75"/>
      <c r="C133" s="83"/>
      <c r="D133" s="87"/>
      <c r="E133" s="91"/>
      <c r="F133" s="94"/>
      <c r="G133" s="87"/>
      <c r="H133" s="96"/>
      <c r="I133" s="75"/>
    </row>
    <row r="134" spans="1:10" ht="21" customHeight="1">
      <c r="A134" s="67" t="s">
        <v>609</v>
      </c>
      <c r="B134" s="76" t="s">
        <v>1034</v>
      </c>
      <c r="C134" s="71" t="s">
        <v>1019</v>
      </c>
      <c r="D134" s="86">
        <v>1</v>
      </c>
      <c r="E134" s="90"/>
      <c r="F134" s="93"/>
      <c r="G134" s="86"/>
      <c r="H134" s="90"/>
      <c r="I134" s="76"/>
    </row>
    <row r="135" spans="1:10" ht="21" customHeight="1">
      <c r="A135" s="70"/>
      <c r="B135" s="75"/>
      <c r="C135" s="82"/>
      <c r="D135" s="87"/>
      <c r="E135" s="91"/>
      <c r="F135" s="94"/>
      <c r="G135" s="45"/>
      <c r="H135" s="95"/>
      <c r="I135" s="73"/>
    </row>
    <row r="136" spans="1:10" ht="21" customHeight="1">
      <c r="A136" s="109" t="s">
        <v>787</v>
      </c>
      <c r="B136" s="76"/>
      <c r="C136" s="71" t="s">
        <v>1019</v>
      </c>
      <c r="D136" s="86">
        <v>1</v>
      </c>
      <c r="E136" s="90"/>
      <c r="F136" s="93"/>
      <c r="G136" s="41"/>
      <c r="H136" s="48"/>
      <c r="I136" s="74"/>
    </row>
    <row r="137" spans="1:10" ht="21" customHeight="1">
      <c r="A137" s="66"/>
      <c r="B137" s="75"/>
      <c r="C137" s="83"/>
      <c r="D137" s="87"/>
      <c r="E137" s="91"/>
      <c r="F137" s="94"/>
      <c r="G137" s="87"/>
      <c r="H137" s="96"/>
      <c r="I137" s="75"/>
    </row>
    <row r="138" spans="1:10" ht="21" customHeight="1">
      <c r="A138" s="67" t="s">
        <v>29</v>
      </c>
      <c r="B138" s="76"/>
      <c r="C138" s="71" t="s">
        <v>1019</v>
      </c>
      <c r="D138" s="86">
        <v>1</v>
      </c>
      <c r="E138" s="90"/>
      <c r="F138" s="93"/>
      <c r="G138" s="86"/>
      <c r="H138" s="90"/>
      <c r="I138" s="76"/>
    </row>
    <row r="139" spans="1:10" ht="21" customHeight="1">
      <c r="A139" s="66"/>
      <c r="B139" s="75"/>
      <c r="C139" s="83"/>
      <c r="D139" s="87"/>
      <c r="E139" s="91"/>
      <c r="F139" s="94"/>
      <c r="G139" s="87"/>
      <c r="H139" s="96"/>
      <c r="I139" s="75"/>
    </row>
    <row r="140" spans="1:10" ht="21" customHeight="1">
      <c r="A140" s="67" t="s">
        <v>1224</v>
      </c>
      <c r="B140" s="76"/>
      <c r="C140" s="71" t="s">
        <v>1019</v>
      </c>
      <c r="D140" s="86">
        <v>1</v>
      </c>
      <c r="E140" s="90"/>
      <c r="F140" s="93"/>
      <c r="G140" s="86"/>
      <c r="H140" s="90"/>
      <c r="I140" s="76"/>
      <c r="J140" s="99"/>
    </row>
    <row r="141" spans="1:10" ht="21" customHeight="1">
      <c r="A141" s="70"/>
      <c r="B141" s="75"/>
      <c r="C141" s="82"/>
      <c r="D141" s="87"/>
      <c r="E141" s="91"/>
      <c r="F141" s="94"/>
      <c r="G141" s="45"/>
      <c r="H141" s="95"/>
      <c r="I141" s="73"/>
    </row>
    <row r="142" spans="1:10" ht="21" customHeight="1">
      <c r="A142" s="109"/>
      <c r="B142" s="76"/>
      <c r="C142" s="71"/>
      <c r="D142" s="86"/>
      <c r="E142" s="90"/>
      <c r="F142" s="93"/>
      <c r="G142" s="41"/>
      <c r="H142" s="48"/>
      <c r="I142" s="74"/>
    </row>
    <row r="143" spans="1:10" ht="21" customHeight="1">
      <c r="A143" s="66"/>
      <c r="B143" s="75"/>
      <c r="C143" s="83"/>
      <c r="D143" s="87"/>
      <c r="E143" s="91"/>
      <c r="F143" s="94"/>
      <c r="G143" s="87"/>
      <c r="H143" s="96"/>
      <c r="I143" s="75"/>
    </row>
    <row r="144" spans="1:10" ht="21" customHeight="1">
      <c r="A144" s="67"/>
      <c r="B144" s="76"/>
      <c r="C144" s="71"/>
      <c r="D144" s="86"/>
      <c r="E144" s="90"/>
      <c r="F144" s="93"/>
      <c r="G144" s="86"/>
      <c r="H144" s="90"/>
      <c r="I144" s="76"/>
      <c r="J144" s="99"/>
    </row>
    <row r="145" spans="1:10" ht="21" customHeight="1">
      <c r="A145" s="70"/>
      <c r="B145" s="73"/>
      <c r="C145" s="115"/>
      <c r="D145" s="87"/>
      <c r="E145" s="91"/>
      <c r="F145" s="94"/>
      <c r="G145" s="45"/>
      <c r="H145" s="95"/>
      <c r="I145" s="73"/>
    </row>
    <row r="146" spans="1:10" ht="21" customHeight="1">
      <c r="A146" s="109"/>
      <c r="B146" s="74"/>
      <c r="C146" s="30"/>
      <c r="D146" s="86"/>
      <c r="E146" s="90"/>
      <c r="F146" s="93"/>
      <c r="G146" s="41"/>
      <c r="H146" s="48"/>
      <c r="I146" s="74"/>
    </row>
    <row r="147" spans="1:10" ht="21" customHeight="1">
      <c r="A147" s="66"/>
      <c r="B147" s="75"/>
      <c r="C147" s="83"/>
      <c r="D147" s="87"/>
      <c r="E147" s="91"/>
      <c r="F147" s="94"/>
      <c r="G147" s="87"/>
      <c r="H147" s="96"/>
      <c r="I147" s="75"/>
    </row>
    <row r="148" spans="1:10" ht="21" customHeight="1">
      <c r="A148" s="67"/>
      <c r="B148" s="76"/>
      <c r="C148" s="71"/>
      <c r="D148" s="86"/>
      <c r="E148" s="90"/>
      <c r="F148" s="93"/>
      <c r="G148" s="86"/>
      <c r="H148" s="90"/>
      <c r="I148" s="76"/>
      <c r="J148" s="99"/>
    </row>
    <row r="149" spans="1:10" ht="21" customHeight="1">
      <c r="A149" s="70"/>
      <c r="B149" s="73"/>
      <c r="C149" s="115"/>
      <c r="D149" s="87"/>
      <c r="E149" s="91"/>
      <c r="F149" s="94"/>
      <c r="G149" s="45"/>
      <c r="H149" s="95"/>
      <c r="I149" s="73"/>
    </row>
    <row r="150" spans="1:10" ht="21" customHeight="1">
      <c r="A150" s="109"/>
      <c r="B150" s="74"/>
      <c r="C150" s="30"/>
      <c r="D150" s="86"/>
      <c r="E150" s="90"/>
      <c r="F150" s="93"/>
      <c r="G150" s="41"/>
      <c r="H150" s="48"/>
      <c r="I150" s="74"/>
    </row>
    <row r="151" spans="1:10" ht="21" customHeight="1">
      <c r="A151" s="66"/>
      <c r="B151" s="75"/>
      <c r="C151" s="83"/>
      <c r="D151" s="87"/>
      <c r="E151" s="91"/>
      <c r="F151" s="94"/>
      <c r="G151" s="87"/>
      <c r="H151" s="96"/>
      <c r="I151" s="75"/>
    </row>
    <row r="152" spans="1:10" ht="21" customHeight="1">
      <c r="A152" s="67"/>
      <c r="B152" s="76"/>
      <c r="C152" s="71"/>
      <c r="D152" s="86"/>
      <c r="E152" s="90"/>
      <c r="F152" s="93"/>
      <c r="G152" s="86"/>
      <c r="H152" s="90"/>
      <c r="I152" s="76"/>
      <c r="J152" s="99"/>
    </row>
    <row r="153" spans="1:10" ht="21" customHeight="1">
      <c r="A153" s="66"/>
      <c r="B153" s="75"/>
      <c r="C153" s="83"/>
      <c r="D153" s="87"/>
      <c r="E153" s="91"/>
      <c r="F153" s="94"/>
      <c r="G153" s="87"/>
      <c r="H153" s="96"/>
      <c r="I153" s="75"/>
    </row>
    <row r="154" spans="1:10" ht="21" customHeight="1">
      <c r="A154" s="67"/>
      <c r="B154" s="76"/>
      <c r="C154" s="71"/>
      <c r="D154" s="86"/>
      <c r="E154" s="90"/>
      <c r="F154" s="93"/>
      <c r="G154" s="86"/>
      <c r="H154" s="90"/>
      <c r="I154" s="76"/>
      <c r="J154" s="99"/>
    </row>
    <row r="155" spans="1:10" ht="21" customHeight="1">
      <c r="A155" s="70"/>
      <c r="B155" s="75"/>
      <c r="C155" s="82"/>
      <c r="D155" s="87"/>
      <c r="E155" s="91"/>
      <c r="F155" s="94"/>
      <c r="G155" s="45"/>
      <c r="H155" s="95"/>
      <c r="I155" s="73"/>
    </row>
    <row r="156" spans="1:10" ht="21" customHeight="1">
      <c r="A156" s="109"/>
      <c r="B156" s="76"/>
      <c r="C156" s="71"/>
      <c r="D156" s="86"/>
      <c r="E156" s="90"/>
      <c r="F156" s="93"/>
      <c r="G156" s="41"/>
      <c r="H156" s="48"/>
      <c r="I156" s="74"/>
    </row>
    <row r="157" spans="1:10" ht="21" customHeight="1">
      <c r="A157" s="66"/>
      <c r="B157" s="75"/>
      <c r="C157" s="83"/>
      <c r="D157" s="87"/>
      <c r="E157" s="91"/>
      <c r="F157" s="94"/>
      <c r="G157" s="87"/>
      <c r="H157" s="96"/>
      <c r="I157" s="75"/>
    </row>
    <row r="158" spans="1:10" ht="21" customHeight="1">
      <c r="A158" s="67"/>
      <c r="B158" s="76"/>
      <c r="C158" s="71"/>
      <c r="D158" s="86"/>
      <c r="E158" s="90"/>
      <c r="F158" s="93"/>
      <c r="G158" s="86"/>
      <c r="H158" s="90"/>
      <c r="I158" s="76"/>
      <c r="J158" s="99"/>
    </row>
    <row r="159" spans="1:10" ht="21" customHeight="1">
      <c r="A159" s="66"/>
      <c r="B159" s="73"/>
      <c r="C159" s="81"/>
      <c r="D159" s="45"/>
      <c r="E159" s="91"/>
      <c r="F159" s="94"/>
      <c r="G159" s="45"/>
      <c r="H159" s="95"/>
      <c r="I159" s="73"/>
    </row>
    <row r="160" spans="1:10" ht="21" customHeight="1">
      <c r="A160" s="101" t="s">
        <v>1223</v>
      </c>
      <c r="B160" s="74"/>
      <c r="C160" s="30"/>
      <c r="D160" s="41"/>
      <c r="E160" s="90"/>
      <c r="F160" s="93"/>
      <c r="G160" s="41"/>
      <c r="H160" s="48"/>
      <c r="I160" s="74"/>
    </row>
    <row r="161" spans="1:9" ht="21" customHeight="1">
      <c r="A161" s="64"/>
      <c r="B161" s="73"/>
      <c r="C161" s="115"/>
      <c r="D161" s="45"/>
      <c r="E161" s="91"/>
      <c r="F161" s="94"/>
      <c r="G161" s="45"/>
      <c r="H161" s="95"/>
      <c r="I161" s="73"/>
    </row>
    <row r="162" spans="1:9" ht="21" customHeight="1">
      <c r="A162" s="114"/>
      <c r="B162" s="74"/>
      <c r="C162" s="30"/>
      <c r="D162" s="41"/>
      <c r="E162" s="90"/>
      <c r="F162" s="93"/>
      <c r="G162" s="41"/>
      <c r="H162" s="48"/>
      <c r="I162" s="74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4" manualBreakCount="4">
    <brk id="2" max="8" man="1"/>
    <brk id="42" max="8" man="1"/>
    <brk id="82" max="8" man="1"/>
    <brk id="12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</sheetPr>
  <dimension ref="A1:J442"/>
  <sheetViews>
    <sheetView view="pageBreakPreview" zoomScale="60" zoomScaleNormal="50" workbookViewId="0">
      <pane xSplit="4" ySplit="2" topLeftCell="E3" activePane="bottomRight" state="frozen"/>
      <selection pane="topRight"/>
      <selection pane="bottomLeft"/>
      <selection pane="bottomRight" sqref="A1:A2"/>
    </sheetView>
  </sheetViews>
  <sheetFormatPr defaultColWidth="9" defaultRowHeight="20.65" customHeight="1"/>
  <cols>
    <col min="1" max="1" width="40.6640625" style="16" customWidth="1"/>
    <col min="2" max="2" width="48.109375" style="100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0" width="15.33203125" style="18" customWidth="1"/>
    <col min="11" max="16384" width="9" style="18"/>
  </cols>
  <sheetData>
    <row r="1" spans="1:9" ht="21" customHeight="1">
      <c r="A1" s="168" t="s">
        <v>67</v>
      </c>
      <c r="B1" s="169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9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97"/>
      <c r="B3" s="73"/>
      <c r="C3" s="115"/>
      <c r="D3" s="45"/>
      <c r="E3" s="95"/>
      <c r="F3" s="92"/>
      <c r="G3" s="45"/>
      <c r="H3" s="95"/>
      <c r="I3" s="73"/>
    </row>
    <row r="4" spans="1:9" ht="21" customHeight="1">
      <c r="A4" s="76" t="s">
        <v>577</v>
      </c>
      <c r="B4" s="74" t="s">
        <v>1130</v>
      </c>
      <c r="C4" s="30"/>
      <c r="D4" s="41"/>
      <c r="E4" s="48"/>
      <c r="F4" s="61"/>
      <c r="G4" s="41"/>
      <c r="H4" s="48"/>
      <c r="I4" s="74"/>
    </row>
    <row r="5" spans="1:9" s="113" customFormat="1" ht="21" customHeight="1">
      <c r="A5" s="72"/>
      <c r="B5" s="103"/>
      <c r="C5" s="115"/>
      <c r="D5" s="116"/>
      <c r="E5" s="91"/>
      <c r="F5" s="94"/>
      <c r="G5" s="87"/>
      <c r="H5" s="96"/>
      <c r="I5" s="75"/>
    </row>
    <row r="6" spans="1:9" s="113" customFormat="1" ht="21" customHeight="1">
      <c r="A6" s="121" t="s">
        <v>749</v>
      </c>
      <c r="B6" s="104"/>
      <c r="C6" s="30" t="s">
        <v>1019</v>
      </c>
      <c r="D6" s="117">
        <v>1</v>
      </c>
      <c r="E6" s="90"/>
      <c r="F6" s="93"/>
      <c r="G6" s="86"/>
      <c r="H6" s="90"/>
      <c r="I6" s="76"/>
    </row>
    <row r="7" spans="1:9" ht="21" customHeight="1">
      <c r="A7" s="70"/>
      <c r="B7" s="97"/>
      <c r="C7" s="115"/>
      <c r="D7" s="116"/>
      <c r="E7" s="91"/>
      <c r="F7" s="94"/>
      <c r="G7" s="45"/>
      <c r="H7" s="95"/>
      <c r="I7" s="73"/>
    </row>
    <row r="8" spans="1:9" ht="21" customHeight="1">
      <c r="A8" s="109" t="s">
        <v>1038</v>
      </c>
      <c r="B8" s="80"/>
      <c r="C8" s="30" t="s">
        <v>1019</v>
      </c>
      <c r="D8" s="117">
        <v>1</v>
      </c>
      <c r="E8" s="90"/>
      <c r="F8" s="93"/>
      <c r="G8" s="41"/>
      <c r="H8" s="48"/>
      <c r="I8" s="74"/>
    </row>
    <row r="9" spans="1:9" s="113" customFormat="1" ht="21" customHeight="1">
      <c r="A9" s="110"/>
      <c r="B9" s="97"/>
      <c r="C9" s="115"/>
      <c r="D9" s="116"/>
      <c r="E9" s="91"/>
      <c r="F9" s="94"/>
      <c r="G9" s="87"/>
      <c r="H9" s="96"/>
      <c r="I9" s="75"/>
    </row>
    <row r="10" spans="1:9" s="113" customFormat="1" ht="21" customHeight="1">
      <c r="A10" s="109" t="s">
        <v>1281</v>
      </c>
      <c r="B10" s="80"/>
      <c r="C10" s="30" t="s">
        <v>1019</v>
      </c>
      <c r="D10" s="117">
        <v>1</v>
      </c>
      <c r="E10" s="90"/>
      <c r="F10" s="93"/>
      <c r="G10" s="86"/>
      <c r="H10" s="90"/>
      <c r="I10" s="76"/>
    </row>
    <row r="11" spans="1:9" ht="21" customHeight="1">
      <c r="A11" s="72"/>
      <c r="B11" s="103"/>
      <c r="C11" s="115"/>
      <c r="D11" s="116"/>
      <c r="E11" s="91"/>
      <c r="F11" s="94"/>
      <c r="G11" s="45"/>
      <c r="H11" s="95"/>
      <c r="I11" s="73"/>
    </row>
    <row r="12" spans="1:9" ht="21" customHeight="1">
      <c r="A12" s="121" t="s">
        <v>965</v>
      </c>
      <c r="B12" s="104"/>
      <c r="C12" s="30" t="s">
        <v>1019</v>
      </c>
      <c r="D12" s="117">
        <v>1</v>
      </c>
      <c r="E12" s="90"/>
      <c r="F12" s="93"/>
      <c r="G12" s="41"/>
      <c r="H12" s="48"/>
      <c r="I12" s="74"/>
    </row>
    <row r="13" spans="1:9" ht="21" customHeight="1">
      <c r="A13" s="72"/>
      <c r="B13" s="103"/>
      <c r="C13" s="115"/>
      <c r="D13" s="116"/>
      <c r="E13" s="91"/>
      <c r="F13" s="94"/>
      <c r="G13" s="45"/>
      <c r="H13" s="95"/>
      <c r="I13" s="73"/>
    </row>
    <row r="14" spans="1:9" ht="21" customHeight="1">
      <c r="A14" s="121" t="s">
        <v>1245</v>
      </c>
      <c r="B14" s="104"/>
      <c r="C14" s="30" t="s">
        <v>1019</v>
      </c>
      <c r="D14" s="117">
        <v>1</v>
      </c>
      <c r="E14" s="90"/>
      <c r="F14" s="93"/>
      <c r="G14" s="41"/>
      <c r="H14" s="48"/>
      <c r="I14" s="74"/>
    </row>
    <row r="15" spans="1:9" ht="21" customHeight="1">
      <c r="A15" s="70"/>
      <c r="B15" s="97"/>
      <c r="C15" s="115"/>
      <c r="D15" s="116"/>
      <c r="E15" s="91"/>
      <c r="F15" s="94"/>
      <c r="G15" s="45"/>
      <c r="H15" s="95"/>
      <c r="I15" s="73"/>
    </row>
    <row r="16" spans="1:9" ht="21" customHeight="1">
      <c r="A16" s="109" t="s">
        <v>371</v>
      </c>
      <c r="B16" s="80"/>
      <c r="C16" s="71" t="s">
        <v>1019</v>
      </c>
      <c r="D16" s="117">
        <v>1</v>
      </c>
      <c r="E16" s="90"/>
      <c r="F16" s="93"/>
      <c r="G16" s="41"/>
      <c r="H16" s="48"/>
      <c r="I16" s="74"/>
    </row>
    <row r="17" spans="1:9" ht="21" customHeight="1">
      <c r="A17" s="70"/>
      <c r="B17" s="97"/>
      <c r="C17" s="82"/>
      <c r="D17" s="116"/>
      <c r="E17" s="91"/>
      <c r="F17" s="94"/>
      <c r="G17" s="45"/>
      <c r="H17" s="95"/>
      <c r="I17" s="73"/>
    </row>
    <row r="18" spans="1:9" ht="21" customHeight="1">
      <c r="A18" s="109" t="s">
        <v>1289</v>
      </c>
      <c r="B18" s="80"/>
      <c r="C18" s="71" t="s">
        <v>1019</v>
      </c>
      <c r="D18" s="117">
        <v>1</v>
      </c>
      <c r="E18" s="90"/>
      <c r="F18" s="93"/>
      <c r="G18" s="41"/>
      <c r="H18" s="48"/>
      <c r="I18" s="74"/>
    </row>
    <row r="19" spans="1:9" ht="21" customHeight="1">
      <c r="A19" s="70"/>
      <c r="B19" s="97"/>
      <c r="C19" s="82"/>
      <c r="D19" s="116"/>
      <c r="E19" s="91"/>
      <c r="F19" s="94"/>
      <c r="G19" s="45"/>
      <c r="H19" s="95"/>
      <c r="I19" s="73"/>
    </row>
    <row r="20" spans="1:9" ht="21" customHeight="1">
      <c r="A20" s="109" t="s">
        <v>1276</v>
      </c>
      <c r="B20" s="80"/>
      <c r="C20" s="71" t="s">
        <v>1019</v>
      </c>
      <c r="D20" s="117">
        <v>1</v>
      </c>
      <c r="E20" s="90"/>
      <c r="F20" s="93"/>
      <c r="G20" s="41"/>
      <c r="H20" s="48"/>
      <c r="I20" s="74"/>
    </row>
    <row r="21" spans="1:9" s="113" customFormat="1" ht="21" customHeight="1">
      <c r="A21" s="110"/>
      <c r="B21" s="97"/>
      <c r="C21" s="82"/>
      <c r="D21" s="116"/>
      <c r="E21" s="91"/>
      <c r="F21" s="94"/>
      <c r="G21" s="87"/>
      <c r="H21" s="96"/>
      <c r="I21" s="75"/>
    </row>
    <row r="22" spans="1:9" s="113" customFormat="1" ht="21" customHeight="1">
      <c r="A22" s="109"/>
      <c r="B22" s="80"/>
      <c r="C22" s="71"/>
      <c r="D22" s="117"/>
      <c r="E22" s="90"/>
      <c r="F22" s="93"/>
      <c r="G22" s="86"/>
      <c r="H22" s="90"/>
      <c r="I22" s="76"/>
    </row>
    <row r="23" spans="1:9" s="113" customFormat="1" ht="21" customHeight="1">
      <c r="A23" s="110"/>
      <c r="B23" s="97"/>
      <c r="C23" s="82"/>
      <c r="D23" s="116"/>
      <c r="E23" s="91"/>
      <c r="F23" s="94"/>
      <c r="G23" s="87"/>
      <c r="H23" s="96"/>
      <c r="I23" s="75"/>
    </row>
    <row r="24" spans="1:9" s="113" customFormat="1" ht="21" customHeight="1">
      <c r="A24" s="109"/>
      <c r="B24" s="80"/>
      <c r="C24" s="71"/>
      <c r="D24" s="117"/>
      <c r="E24" s="90"/>
      <c r="F24" s="93"/>
      <c r="G24" s="86"/>
      <c r="H24" s="90"/>
      <c r="I24" s="76"/>
    </row>
    <row r="25" spans="1:9" s="113" customFormat="1" ht="21" customHeight="1">
      <c r="A25" s="110"/>
      <c r="B25" s="97"/>
      <c r="C25" s="82"/>
      <c r="D25" s="116"/>
      <c r="E25" s="91"/>
      <c r="F25" s="94"/>
      <c r="G25" s="87"/>
      <c r="H25" s="96"/>
      <c r="I25" s="75"/>
    </row>
    <row r="26" spans="1:9" s="113" customFormat="1" ht="21" customHeight="1">
      <c r="A26" s="109"/>
      <c r="B26" s="80"/>
      <c r="C26" s="71"/>
      <c r="D26" s="117"/>
      <c r="E26" s="90"/>
      <c r="F26" s="93"/>
      <c r="G26" s="86"/>
      <c r="H26" s="90"/>
      <c r="I26" s="76"/>
    </row>
    <row r="27" spans="1:9" ht="21" customHeight="1">
      <c r="A27" s="70"/>
      <c r="B27" s="97"/>
      <c r="C27" s="82"/>
      <c r="D27" s="116"/>
      <c r="E27" s="91"/>
      <c r="F27" s="94"/>
      <c r="G27" s="45"/>
      <c r="H27" s="95"/>
      <c r="I27" s="73"/>
    </row>
    <row r="28" spans="1:9" ht="21" customHeight="1">
      <c r="A28" s="109"/>
      <c r="B28" s="80"/>
      <c r="C28" s="71"/>
      <c r="D28" s="117"/>
      <c r="E28" s="90"/>
      <c r="F28" s="93"/>
      <c r="G28" s="41"/>
      <c r="H28" s="48"/>
      <c r="I28" s="74"/>
    </row>
    <row r="29" spans="1:9" ht="21" customHeight="1">
      <c r="A29" s="70"/>
      <c r="B29" s="97"/>
      <c r="C29" s="82"/>
      <c r="D29" s="116"/>
      <c r="E29" s="91"/>
      <c r="F29" s="94"/>
      <c r="G29" s="45"/>
      <c r="H29" s="95"/>
      <c r="I29" s="73"/>
    </row>
    <row r="30" spans="1:9" ht="21" customHeight="1">
      <c r="A30" s="71" t="s">
        <v>1191</v>
      </c>
      <c r="B30" s="80"/>
      <c r="C30" s="71"/>
      <c r="D30" s="117"/>
      <c r="E30" s="90"/>
      <c r="F30" s="93"/>
      <c r="G30" s="41"/>
      <c r="H30" s="48"/>
      <c r="I30" s="74"/>
    </row>
    <row r="31" spans="1:9" ht="21" customHeight="1">
      <c r="A31" s="70"/>
      <c r="B31" s="97"/>
      <c r="C31" s="82"/>
      <c r="D31" s="116"/>
      <c r="E31" s="91"/>
      <c r="F31" s="94"/>
      <c r="G31" s="45"/>
      <c r="H31" s="95"/>
      <c r="I31" s="73"/>
    </row>
    <row r="32" spans="1:9" ht="21" customHeight="1">
      <c r="A32" s="109"/>
      <c r="B32" s="80"/>
      <c r="C32" s="71"/>
      <c r="D32" s="117"/>
      <c r="E32" s="90"/>
      <c r="F32" s="93"/>
      <c r="G32" s="41"/>
      <c r="H32" s="48"/>
      <c r="I32" s="74"/>
    </row>
    <row r="33" spans="1:9" s="113" customFormat="1" ht="21" customHeight="1">
      <c r="A33" s="110"/>
      <c r="B33" s="97"/>
      <c r="C33" s="82"/>
      <c r="D33" s="116"/>
      <c r="E33" s="91"/>
      <c r="F33" s="94"/>
      <c r="G33" s="87"/>
      <c r="H33" s="96"/>
      <c r="I33" s="75"/>
    </row>
    <row r="34" spans="1:9" s="113" customFormat="1" ht="21" customHeight="1">
      <c r="A34" s="109" t="s">
        <v>1351</v>
      </c>
      <c r="B34" s="80"/>
      <c r="C34" s="71" t="s">
        <v>379</v>
      </c>
      <c r="D34" s="117">
        <v>1</v>
      </c>
      <c r="E34" s="90"/>
      <c r="F34" s="93"/>
      <c r="G34" s="86"/>
      <c r="H34" s="90"/>
      <c r="I34" s="76"/>
    </row>
    <row r="35" spans="1:9" ht="21" customHeight="1">
      <c r="A35" s="70"/>
      <c r="B35" s="97"/>
      <c r="C35" s="82"/>
      <c r="D35" s="87"/>
      <c r="E35" s="91"/>
      <c r="F35" s="94"/>
      <c r="G35" s="45"/>
      <c r="H35" s="95"/>
      <c r="I35" s="73"/>
    </row>
    <row r="36" spans="1:9" ht="21" customHeight="1">
      <c r="A36" s="109"/>
      <c r="B36" s="80"/>
      <c r="C36" s="71"/>
      <c r="D36" s="86"/>
      <c r="E36" s="90"/>
      <c r="F36" s="93"/>
      <c r="G36" s="41"/>
      <c r="H36" s="48"/>
      <c r="I36" s="74"/>
    </row>
    <row r="37" spans="1:9" ht="21" customHeight="1">
      <c r="A37" s="70"/>
      <c r="B37" s="97"/>
      <c r="C37" s="82"/>
      <c r="D37" s="87"/>
      <c r="E37" s="91"/>
      <c r="F37" s="94"/>
      <c r="G37" s="45"/>
      <c r="H37" s="95"/>
      <c r="I37" s="73"/>
    </row>
    <row r="38" spans="1:9" ht="21" customHeight="1">
      <c r="A38" s="109"/>
      <c r="B38" s="80"/>
      <c r="C38" s="71"/>
      <c r="D38" s="86"/>
      <c r="E38" s="90"/>
      <c r="F38" s="93"/>
      <c r="G38" s="41"/>
      <c r="H38" s="48"/>
      <c r="I38" s="74"/>
    </row>
    <row r="39" spans="1:9" s="113" customFormat="1" ht="21" customHeight="1">
      <c r="A39" s="110"/>
      <c r="B39" s="97"/>
      <c r="C39" s="82"/>
      <c r="D39" s="87"/>
      <c r="E39" s="91"/>
      <c r="F39" s="94"/>
      <c r="G39" s="87"/>
      <c r="H39" s="96"/>
      <c r="I39" s="75"/>
    </row>
    <row r="40" spans="1:9" s="113" customFormat="1" ht="21" customHeight="1">
      <c r="A40" s="109"/>
      <c r="B40" s="80"/>
      <c r="C40" s="71"/>
      <c r="D40" s="86"/>
      <c r="E40" s="90"/>
      <c r="F40" s="93"/>
      <c r="G40" s="86"/>
      <c r="H40" s="90"/>
      <c r="I40" s="76"/>
    </row>
    <row r="41" spans="1:9" ht="21" customHeight="1">
      <c r="A41" s="70"/>
      <c r="B41" s="97"/>
      <c r="C41" s="82"/>
      <c r="D41" s="87"/>
      <c r="E41" s="91"/>
      <c r="F41" s="94"/>
      <c r="G41" s="45"/>
      <c r="H41" s="95"/>
      <c r="I41" s="73"/>
    </row>
    <row r="42" spans="1:9" ht="21" customHeight="1">
      <c r="A42" s="109"/>
      <c r="B42" s="80"/>
      <c r="C42" s="71"/>
      <c r="D42" s="86"/>
      <c r="E42" s="90"/>
      <c r="F42" s="93"/>
      <c r="G42" s="41"/>
      <c r="H42" s="48"/>
      <c r="I42" s="74"/>
    </row>
    <row r="43" spans="1:9" s="113" customFormat="1" ht="21" customHeight="1">
      <c r="A43" s="70"/>
      <c r="B43" s="97"/>
      <c r="C43" s="82"/>
      <c r="D43" s="87"/>
      <c r="E43" s="91"/>
      <c r="F43" s="94"/>
      <c r="G43" s="87"/>
      <c r="H43" s="96"/>
      <c r="I43" s="75"/>
    </row>
    <row r="44" spans="1:9" s="113" customFormat="1" ht="21" customHeight="1">
      <c r="A44" s="121" t="s">
        <v>749</v>
      </c>
      <c r="B44" s="80"/>
      <c r="C44" s="71"/>
      <c r="D44" s="86"/>
      <c r="E44" s="90"/>
      <c r="F44" s="93"/>
      <c r="G44" s="86"/>
      <c r="H44" s="90"/>
      <c r="I44" s="76"/>
    </row>
    <row r="45" spans="1:9" s="113" customFormat="1" ht="21" customHeight="1">
      <c r="A45" s="110"/>
      <c r="B45" s="97"/>
      <c r="C45" s="82"/>
      <c r="D45" s="87"/>
      <c r="E45" s="91"/>
      <c r="F45" s="94"/>
      <c r="G45" s="87"/>
      <c r="H45" s="96"/>
      <c r="I45" s="75"/>
    </row>
    <row r="46" spans="1:9" s="113" customFormat="1" ht="21" customHeight="1">
      <c r="A46" s="109" t="s">
        <v>1069</v>
      </c>
      <c r="B46" s="80" t="s">
        <v>657</v>
      </c>
      <c r="C46" s="71" t="s">
        <v>779</v>
      </c>
      <c r="D46" s="86">
        <v>8.1</v>
      </c>
      <c r="E46" s="90"/>
      <c r="F46" s="93"/>
      <c r="G46" s="86"/>
      <c r="H46" s="90"/>
      <c r="I46" s="76"/>
    </row>
    <row r="47" spans="1:9" s="113" customFormat="1" ht="21" customHeight="1">
      <c r="A47" s="110"/>
      <c r="B47" s="97"/>
      <c r="C47" s="82"/>
      <c r="D47" s="87"/>
      <c r="E47" s="91"/>
      <c r="F47" s="94"/>
      <c r="G47" s="87"/>
      <c r="H47" s="96"/>
      <c r="I47" s="75"/>
    </row>
    <row r="48" spans="1:9" s="113" customFormat="1" ht="21" customHeight="1">
      <c r="A48" s="109" t="s">
        <v>330</v>
      </c>
      <c r="B48" s="80" t="s">
        <v>657</v>
      </c>
      <c r="C48" s="71" t="s">
        <v>779</v>
      </c>
      <c r="D48" s="86">
        <v>50.4</v>
      </c>
      <c r="E48" s="90"/>
      <c r="F48" s="93"/>
      <c r="G48" s="86"/>
      <c r="H48" s="90"/>
      <c r="I48" s="76"/>
    </row>
    <row r="49" spans="1:9" s="113" customFormat="1" ht="21" customHeight="1">
      <c r="A49" s="110"/>
      <c r="B49" s="97"/>
      <c r="C49" s="82"/>
      <c r="D49" s="87"/>
      <c r="E49" s="91"/>
      <c r="F49" s="94"/>
      <c r="G49" s="87"/>
      <c r="H49" s="96"/>
      <c r="I49" s="75"/>
    </row>
    <row r="50" spans="1:9" s="113" customFormat="1" ht="21" customHeight="1">
      <c r="A50" s="109" t="s">
        <v>1325</v>
      </c>
      <c r="B50" s="80" t="s">
        <v>657</v>
      </c>
      <c r="C50" s="71" t="s">
        <v>779</v>
      </c>
      <c r="D50" s="86">
        <v>49.9</v>
      </c>
      <c r="E50" s="90"/>
      <c r="F50" s="93"/>
      <c r="G50" s="86"/>
      <c r="H50" s="90"/>
      <c r="I50" s="76"/>
    </row>
    <row r="51" spans="1:9" s="113" customFormat="1" ht="21" customHeight="1">
      <c r="A51" s="110"/>
      <c r="B51" s="97"/>
      <c r="C51" s="82"/>
      <c r="D51" s="87"/>
      <c r="E51" s="91"/>
      <c r="F51" s="94"/>
      <c r="G51" s="87"/>
      <c r="H51" s="96"/>
      <c r="I51" s="75"/>
    </row>
    <row r="52" spans="1:9" s="113" customFormat="1" ht="21" customHeight="1">
      <c r="A52" s="67" t="s">
        <v>1324</v>
      </c>
      <c r="B52" s="80" t="s">
        <v>1037</v>
      </c>
      <c r="C52" s="71" t="s">
        <v>779</v>
      </c>
      <c r="D52" s="86">
        <v>0.5</v>
      </c>
      <c r="E52" s="90"/>
      <c r="F52" s="93"/>
      <c r="G52" s="86"/>
      <c r="H52" s="90"/>
      <c r="I52" s="76"/>
    </row>
    <row r="53" spans="1:9" s="113" customFormat="1" ht="21" customHeight="1">
      <c r="A53" s="110"/>
      <c r="B53" s="97"/>
      <c r="C53" s="82"/>
      <c r="D53" s="87"/>
      <c r="E53" s="91"/>
      <c r="F53" s="94"/>
      <c r="G53" s="87"/>
      <c r="H53" s="96"/>
      <c r="I53" s="75"/>
    </row>
    <row r="54" spans="1:9" s="113" customFormat="1" ht="21" customHeight="1">
      <c r="A54" s="109" t="s">
        <v>1205</v>
      </c>
      <c r="B54" s="80" t="s">
        <v>1037</v>
      </c>
      <c r="C54" s="71" t="s">
        <v>779</v>
      </c>
      <c r="D54" s="86">
        <v>0.6</v>
      </c>
      <c r="E54" s="90"/>
      <c r="F54" s="93"/>
      <c r="G54" s="86"/>
      <c r="H54" s="90"/>
      <c r="I54" s="76"/>
    </row>
    <row r="55" spans="1:9" s="113" customFormat="1" ht="21" customHeight="1">
      <c r="A55" s="110"/>
      <c r="B55" s="97"/>
      <c r="C55" s="82"/>
      <c r="D55" s="87"/>
      <c r="E55" s="91"/>
      <c r="F55" s="94"/>
      <c r="G55" s="87"/>
      <c r="H55" s="96"/>
      <c r="I55" s="75"/>
    </row>
    <row r="56" spans="1:9" s="113" customFormat="1" ht="21" customHeight="1">
      <c r="A56" s="109" t="s">
        <v>1129</v>
      </c>
      <c r="B56" s="80" t="s">
        <v>1037</v>
      </c>
      <c r="C56" s="71" t="s">
        <v>779</v>
      </c>
      <c r="D56" s="86">
        <v>1.5</v>
      </c>
      <c r="E56" s="90"/>
      <c r="F56" s="93"/>
      <c r="G56" s="86"/>
      <c r="H56" s="90"/>
      <c r="I56" s="76"/>
    </row>
    <row r="57" spans="1:9" s="113" customFormat="1" ht="21" customHeight="1">
      <c r="A57" s="110"/>
      <c r="B57" s="97"/>
      <c r="C57" s="82"/>
      <c r="D57" s="87"/>
      <c r="E57" s="91"/>
      <c r="F57" s="94"/>
      <c r="G57" s="87"/>
      <c r="H57" s="96"/>
      <c r="I57" s="75"/>
    </row>
    <row r="58" spans="1:9" s="113" customFormat="1" ht="21" customHeight="1">
      <c r="A58" s="109" t="s">
        <v>1323</v>
      </c>
      <c r="B58" s="80" t="s">
        <v>1037</v>
      </c>
      <c r="C58" s="71" t="s">
        <v>779</v>
      </c>
      <c r="D58" s="86">
        <v>14.6</v>
      </c>
      <c r="E58" s="90"/>
      <c r="F58" s="93"/>
      <c r="G58" s="86"/>
      <c r="H58" s="90"/>
      <c r="I58" s="76"/>
    </row>
    <row r="59" spans="1:9" s="113" customFormat="1" ht="21" customHeight="1">
      <c r="A59" s="110"/>
      <c r="B59" s="97"/>
      <c r="C59" s="82"/>
      <c r="D59" s="87"/>
      <c r="E59" s="91"/>
      <c r="F59" s="94"/>
      <c r="G59" s="87"/>
      <c r="H59" s="96"/>
      <c r="I59" s="75"/>
    </row>
    <row r="60" spans="1:9" s="113" customFormat="1" ht="21" customHeight="1">
      <c r="A60" s="109" t="s">
        <v>527</v>
      </c>
      <c r="B60" s="80" t="s">
        <v>1037</v>
      </c>
      <c r="C60" s="71" t="s">
        <v>779</v>
      </c>
      <c r="D60" s="86">
        <v>0.4</v>
      </c>
      <c r="E60" s="90"/>
      <c r="F60" s="93"/>
      <c r="G60" s="86"/>
      <c r="H60" s="90"/>
      <c r="I60" s="76"/>
    </row>
    <row r="61" spans="1:9" s="113" customFormat="1" ht="21" customHeight="1">
      <c r="A61" s="110"/>
      <c r="B61" s="97"/>
      <c r="C61" s="82"/>
      <c r="D61" s="87"/>
      <c r="E61" s="91"/>
      <c r="F61" s="94"/>
      <c r="G61" s="87"/>
      <c r="H61" s="96"/>
      <c r="I61" s="75"/>
    </row>
    <row r="62" spans="1:9" s="113" customFormat="1" ht="21" customHeight="1">
      <c r="A62" s="109" t="s">
        <v>1322</v>
      </c>
      <c r="B62" s="80" t="s">
        <v>1037</v>
      </c>
      <c r="C62" s="71" t="s">
        <v>779</v>
      </c>
      <c r="D62" s="86">
        <v>4.3</v>
      </c>
      <c r="E62" s="90"/>
      <c r="F62" s="93"/>
      <c r="G62" s="86"/>
      <c r="H62" s="90"/>
      <c r="I62" s="76"/>
    </row>
    <row r="63" spans="1:9" s="113" customFormat="1" ht="21" customHeight="1">
      <c r="A63" s="110"/>
      <c r="B63" s="97"/>
      <c r="C63" s="82"/>
      <c r="D63" s="87"/>
      <c r="E63" s="91"/>
      <c r="F63" s="94"/>
      <c r="G63" s="87"/>
      <c r="H63" s="96"/>
      <c r="I63" s="75"/>
    </row>
    <row r="64" spans="1:9" s="113" customFormat="1" ht="21" customHeight="1">
      <c r="A64" s="109" t="s">
        <v>1321</v>
      </c>
      <c r="B64" s="80" t="s">
        <v>1037</v>
      </c>
      <c r="C64" s="71" t="s">
        <v>779</v>
      </c>
      <c r="D64" s="86">
        <v>1</v>
      </c>
      <c r="E64" s="90"/>
      <c r="F64" s="93"/>
      <c r="G64" s="86"/>
      <c r="H64" s="90"/>
      <c r="I64" s="76"/>
    </row>
    <row r="65" spans="1:9" s="113" customFormat="1" ht="21" customHeight="1">
      <c r="A65" s="110"/>
      <c r="B65" s="97"/>
      <c r="C65" s="82"/>
      <c r="D65" s="87"/>
      <c r="E65" s="91"/>
      <c r="F65" s="94"/>
      <c r="G65" s="87"/>
      <c r="H65" s="96"/>
      <c r="I65" s="75"/>
    </row>
    <row r="66" spans="1:9" s="113" customFormat="1" ht="21" customHeight="1">
      <c r="A66" s="109" t="s">
        <v>156</v>
      </c>
      <c r="B66" s="80" t="s">
        <v>1037</v>
      </c>
      <c r="C66" s="71" t="s">
        <v>779</v>
      </c>
      <c r="D66" s="86">
        <v>0.9</v>
      </c>
      <c r="E66" s="90"/>
      <c r="F66" s="93"/>
      <c r="G66" s="86"/>
      <c r="H66" s="90"/>
      <c r="I66" s="76"/>
    </row>
    <row r="67" spans="1:9" ht="21" customHeight="1">
      <c r="A67" s="110"/>
      <c r="B67" s="97"/>
      <c r="C67" s="82"/>
      <c r="D67" s="87"/>
      <c r="E67" s="91"/>
      <c r="F67" s="94"/>
      <c r="G67" s="45"/>
      <c r="H67" s="95"/>
      <c r="I67" s="73"/>
    </row>
    <row r="68" spans="1:9" ht="21" customHeight="1">
      <c r="A68" s="109" t="s">
        <v>343</v>
      </c>
      <c r="B68" s="80" t="s">
        <v>1037</v>
      </c>
      <c r="C68" s="71" t="s">
        <v>779</v>
      </c>
      <c r="D68" s="86">
        <v>0.1</v>
      </c>
      <c r="E68" s="90"/>
      <c r="F68" s="93"/>
      <c r="G68" s="41"/>
      <c r="H68" s="48"/>
      <c r="I68" s="74"/>
    </row>
    <row r="69" spans="1:9" ht="21" customHeight="1">
      <c r="A69" s="70"/>
      <c r="B69" s="97"/>
      <c r="C69" s="82"/>
      <c r="D69" s="87"/>
      <c r="E69" s="91"/>
      <c r="F69" s="94"/>
      <c r="G69" s="87"/>
      <c r="H69" s="96"/>
      <c r="I69" s="75"/>
    </row>
    <row r="70" spans="1:9" ht="21" customHeight="1">
      <c r="A70" s="109" t="s">
        <v>1293</v>
      </c>
      <c r="B70" s="80" t="s">
        <v>657</v>
      </c>
      <c r="C70" s="71" t="s">
        <v>779</v>
      </c>
      <c r="D70" s="86">
        <v>1.3</v>
      </c>
      <c r="E70" s="90"/>
      <c r="F70" s="93"/>
      <c r="G70" s="86"/>
      <c r="H70" s="90"/>
      <c r="I70" s="76"/>
    </row>
    <row r="71" spans="1:9" ht="21" customHeight="1">
      <c r="A71" s="70"/>
      <c r="B71" s="97"/>
      <c r="C71" s="82"/>
      <c r="D71" s="87"/>
      <c r="E71" s="91"/>
      <c r="F71" s="94"/>
      <c r="G71" s="87"/>
      <c r="H71" s="96"/>
      <c r="I71" s="75"/>
    </row>
    <row r="72" spans="1:9" ht="21" customHeight="1">
      <c r="A72" s="109" t="s">
        <v>1288</v>
      </c>
      <c r="B72" s="80" t="s">
        <v>657</v>
      </c>
      <c r="C72" s="71" t="s">
        <v>779</v>
      </c>
      <c r="D72" s="86">
        <v>7.9</v>
      </c>
      <c r="E72" s="90"/>
      <c r="F72" s="93"/>
      <c r="G72" s="86"/>
      <c r="H72" s="90"/>
      <c r="I72" s="76"/>
    </row>
    <row r="73" spans="1:9" ht="21" customHeight="1">
      <c r="A73" s="70"/>
      <c r="B73" s="97"/>
      <c r="C73" s="82"/>
      <c r="D73" s="87"/>
      <c r="E73" s="91"/>
      <c r="F73" s="94"/>
      <c r="G73" s="87"/>
      <c r="H73" s="96"/>
      <c r="I73" s="75"/>
    </row>
    <row r="74" spans="1:9" ht="21" customHeight="1">
      <c r="A74" s="109" t="s">
        <v>1287</v>
      </c>
      <c r="B74" s="80" t="s">
        <v>657</v>
      </c>
      <c r="C74" s="71" t="s">
        <v>779</v>
      </c>
      <c r="D74" s="86">
        <v>5.3</v>
      </c>
      <c r="E74" s="90"/>
      <c r="F74" s="93"/>
      <c r="G74" s="86"/>
      <c r="H74" s="90"/>
      <c r="I74" s="76"/>
    </row>
    <row r="75" spans="1:9" ht="21" customHeight="1">
      <c r="A75" s="70"/>
      <c r="B75" s="97"/>
      <c r="C75" s="82"/>
      <c r="D75" s="87"/>
      <c r="E75" s="91"/>
      <c r="F75" s="94"/>
      <c r="G75" s="87"/>
      <c r="H75" s="96"/>
      <c r="I75" s="75"/>
    </row>
    <row r="76" spans="1:9" ht="21" customHeight="1">
      <c r="A76" s="109" t="s">
        <v>1025</v>
      </c>
      <c r="B76" s="80" t="s">
        <v>657</v>
      </c>
      <c r="C76" s="71" t="s">
        <v>1285</v>
      </c>
      <c r="D76" s="86">
        <v>31</v>
      </c>
      <c r="E76" s="90"/>
      <c r="F76" s="93"/>
      <c r="G76" s="86"/>
      <c r="H76" s="90"/>
      <c r="I76" s="76"/>
    </row>
    <row r="77" spans="1:9" s="113" customFormat="1" ht="21" customHeight="1">
      <c r="A77" s="110"/>
      <c r="B77" s="97"/>
      <c r="C77" s="82"/>
      <c r="D77" s="87"/>
      <c r="E77" s="91"/>
      <c r="F77" s="94"/>
      <c r="G77" s="87"/>
      <c r="H77" s="96"/>
      <c r="I77" s="75"/>
    </row>
    <row r="78" spans="1:9" s="113" customFormat="1" ht="21" customHeight="1">
      <c r="A78" s="109" t="s">
        <v>222</v>
      </c>
      <c r="B78" s="80" t="s">
        <v>657</v>
      </c>
      <c r="C78" s="71" t="s">
        <v>779</v>
      </c>
      <c r="D78" s="86">
        <v>1.3</v>
      </c>
      <c r="E78" s="90"/>
      <c r="F78" s="93"/>
      <c r="G78" s="86"/>
      <c r="H78" s="90"/>
      <c r="I78" s="76"/>
    </row>
    <row r="79" spans="1:9" s="113" customFormat="1" ht="21" customHeight="1">
      <c r="A79" s="110"/>
      <c r="B79" s="97"/>
      <c r="C79" s="82"/>
      <c r="D79" s="87"/>
      <c r="E79" s="91"/>
      <c r="F79" s="94"/>
      <c r="G79" s="87"/>
      <c r="H79" s="96"/>
      <c r="I79" s="75"/>
    </row>
    <row r="80" spans="1:9" s="113" customFormat="1" ht="21" customHeight="1">
      <c r="A80" s="109" t="s">
        <v>1010</v>
      </c>
      <c r="B80" s="80" t="s">
        <v>657</v>
      </c>
      <c r="C80" s="71" t="s">
        <v>779</v>
      </c>
      <c r="D80" s="86">
        <v>1.3</v>
      </c>
      <c r="E80" s="90"/>
      <c r="F80" s="93"/>
      <c r="G80" s="86"/>
      <c r="H80" s="90"/>
      <c r="I80" s="76"/>
    </row>
    <row r="81" spans="1:9" s="113" customFormat="1" ht="21" customHeight="1">
      <c r="A81" s="110"/>
      <c r="B81" s="97"/>
      <c r="C81" s="82"/>
      <c r="D81" s="87"/>
      <c r="E81" s="91"/>
      <c r="F81" s="94"/>
      <c r="G81" s="87"/>
      <c r="H81" s="96"/>
      <c r="I81" s="75"/>
    </row>
    <row r="82" spans="1:9" s="113" customFormat="1" ht="21" customHeight="1">
      <c r="A82" s="109" t="s">
        <v>1320</v>
      </c>
      <c r="B82" s="80" t="s">
        <v>657</v>
      </c>
      <c r="C82" s="71" t="s">
        <v>779</v>
      </c>
      <c r="D82" s="86">
        <v>0.2</v>
      </c>
      <c r="E82" s="90"/>
      <c r="F82" s="93"/>
      <c r="G82" s="86"/>
      <c r="H82" s="90"/>
      <c r="I82" s="76"/>
    </row>
    <row r="83" spans="1:9" ht="21" customHeight="1">
      <c r="A83" s="110"/>
      <c r="B83" s="97"/>
      <c r="C83" s="82"/>
      <c r="D83" s="87"/>
      <c r="E83" s="91"/>
      <c r="F83" s="94"/>
      <c r="G83" s="87"/>
      <c r="H83" s="96"/>
      <c r="I83" s="75"/>
    </row>
    <row r="84" spans="1:9" ht="21" customHeight="1">
      <c r="A84" s="109" t="s">
        <v>1319</v>
      </c>
      <c r="B84" s="80" t="s">
        <v>500</v>
      </c>
      <c r="C84" s="71" t="s">
        <v>779</v>
      </c>
      <c r="D84" s="86">
        <v>1.7</v>
      </c>
      <c r="E84" s="90"/>
      <c r="F84" s="93"/>
      <c r="G84" s="86"/>
      <c r="H84" s="90"/>
      <c r="I84" s="76"/>
    </row>
    <row r="85" spans="1:9" ht="21" customHeight="1">
      <c r="A85" s="110"/>
      <c r="B85" s="97"/>
      <c r="C85" s="82"/>
      <c r="D85" s="87"/>
      <c r="E85" s="91"/>
      <c r="F85" s="94"/>
      <c r="G85" s="87"/>
      <c r="H85" s="96"/>
      <c r="I85" s="75"/>
    </row>
    <row r="86" spans="1:9" ht="21" customHeight="1">
      <c r="A86" s="109" t="s">
        <v>1318</v>
      </c>
      <c r="B86" s="80" t="s">
        <v>1292</v>
      </c>
      <c r="C86" s="71" t="s">
        <v>779</v>
      </c>
      <c r="D86" s="86">
        <v>0.8</v>
      </c>
      <c r="E86" s="90"/>
      <c r="F86" s="93"/>
      <c r="G86" s="86"/>
      <c r="H86" s="90"/>
      <c r="I86" s="76"/>
    </row>
    <row r="87" spans="1:9" ht="21" customHeight="1">
      <c r="A87" s="110"/>
      <c r="B87" s="97"/>
      <c r="C87" s="82"/>
      <c r="D87" s="87"/>
      <c r="E87" s="91"/>
      <c r="F87" s="94"/>
      <c r="G87" s="87"/>
      <c r="H87" s="96"/>
      <c r="I87" s="75"/>
    </row>
    <row r="88" spans="1:9" ht="21" customHeight="1">
      <c r="A88" s="109" t="s">
        <v>335</v>
      </c>
      <c r="B88" s="80" t="s">
        <v>1292</v>
      </c>
      <c r="C88" s="71" t="s">
        <v>779</v>
      </c>
      <c r="D88" s="86">
        <v>3.8</v>
      </c>
      <c r="E88" s="90"/>
      <c r="F88" s="93"/>
      <c r="G88" s="86"/>
      <c r="H88" s="90"/>
      <c r="I88" s="76"/>
    </row>
    <row r="89" spans="1:9" ht="21" customHeight="1">
      <c r="A89" s="70"/>
      <c r="B89" s="97"/>
      <c r="C89" s="82"/>
      <c r="D89" s="87"/>
      <c r="E89" s="91"/>
      <c r="F89" s="94"/>
      <c r="G89" s="45"/>
      <c r="H89" s="95"/>
      <c r="I89" s="73"/>
    </row>
    <row r="90" spans="1:9" ht="21" customHeight="1">
      <c r="A90" s="109" t="s">
        <v>1317</v>
      </c>
      <c r="B90" s="80" t="s">
        <v>1037</v>
      </c>
      <c r="C90" s="71" t="s">
        <v>779</v>
      </c>
      <c r="D90" s="86">
        <v>4.0999999999999996</v>
      </c>
      <c r="E90" s="90"/>
      <c r="F90" s="93"/>
      <c r="G90" s="41"/>
      <c r="H90" s="48"/>
      <c r="I90" s="74"/>
    </row>
    <row r="91" spans="1:9" ht="21" customHeight="1">
      <c r="A91" s="70"/>
      <c r="B91" s="97"/>
      <c r="C91" s="82"/>
      <c r="D91" s="87"/>
      <c r="E91" s="91"/>
      <c r="F91" s="94"/>
      <c r="G91" s="45"/>
      <c r="H91" s="95"/>
      <c r="I91" s="73"/>
    </row>
    <row r="92" spans="1:9" ht="21" customHeight="1">
      <c r="A92" s="109" t="s">
        <v>1316</v>
      </c>
      <c r="B92" s="80" t="s">
        <v>1037</v>
      </c>
      <c r="C92" s="71" t="s">
        <v>779</v>
      </c>
      <c r="D92" s="86">
        <v>0.5</v>
      </c>
      <c r="E92" s="90"/>
      <c r="F92" s="93"/>
      <c r="G92" s="41"/>
      <c r="H92" s="48"/>
      <c r="I92" s="74"/>
    </row>
    <row r="93" spans="1:9" ht="21" customHeight="1">
      <c r="A93" s="70"/>
      <c r="B93" s="97"/>
      <c r="C93" s="82"/>
      <c r="D93" s="87"/>
      <c r="E93" s="91"/>
      <c r="F93" s="94"/>
      <c r="G93" s="45"/>
      <c r="H93" s="95"/>
      <c r="I93" s="73"/>
    </row>
    <row r="94" spans="1:9" ht="21" customHeight="1">
      <c r="A94" s="109" t="s">
        <v>1315</v>
      </c>
      <c r="B94" s="80" t="s">
        <v>1037</v>
      </c>
      <c r="C94" s="71" t="s">
        <v>779</v>
      </c>
      <c r="D94" s="86">
        <v>6.9</v>
      </c>
      <c r="E94" s="90"/>
      <c r="F94" s="93"/>
      <c r="G94" s="41"/>
      <c r="H94" s="48"/>
      <c r="I94" s="74"/>
    </row>
    <row r="95" spans="1:9" s="113" customFormat="1" ht="21" customHeight="1">
      <c r="A95" s="66"/>
      <c r="B95" s="124"/>
      <c r="C95" s="82"/>
      <c r="D95" s="87"/>
      <c r="E95" s="91"/>
      <c r="F95" s="94"/>
      <c r="G95" s="87"/>
      <c r="H95" s="96"/>
      <c r="I95" s="75"/>
    </row>
    <row r="96" spans="1:9" s="113" customFormat="1" ht="21" customHeight="1">
      <c r="A96" s="67" t="s">
        <v>1314</v>
      </c>
      <c r="B96" s="125" t="s">
        <v>1037</v>
      </c>
      <c r="C96" s="71" t="s">
        <v>779</v>
      </c>
      <c r="D96" s="86">
        <v>2.2000000000000002</v>
      </c>
      <c r="E96" s="90"/>
      <c r="F96" s="93"/>
      <c r="G96" s="86"/>
      <c r="H96" s="90"/>
      <c r="I96" s="76"/>
    </row>
    <row r="97" spans="1:9" s="113" customFormat="1" ht="21" customHeight="1">
      <c r="A97" s="110"/>
      <c r="B97" s="97"/>
      <c r="C97" s="82"/>
      <c r="D97" s="87"/>
      <c r="E97" s="91"/>
      <c r="F97" s="94"/>
      <c r="G97" s="87"/>
      <c r="H97" s="96"/>
      <c r="I97" s="75"/>
    </row>
    <row r="98" spans="1:9" s="113" customFormat="1" ht="21" customHeight="1">
      <c r="A98" s="109" t="s">
        <v>895</v>
      </c>
      <c r="B98" s="80" t="s">
        <v>657</v>
      </c>
      <c r="C98" s="71" t="s">
        <v>1285</v>
      </c>
      <c r="D98" s="86">
        <v>47</v>
      </c>
      <c r="E98" s="90"/>
      <c r="F98" s="93"/>
      <c r="G98" s="86"/>
      <c r="H98" s="90"/>
      <c r="I98" s="76"/>
    </row>
    <row r="99" spans="1:9" ht="21" customHeight="1">
      <c r="A99" s="110"/>
      <c r="B99" s="97" t="s">
        <v>1037</v>
      </c>
      <c r="C99" s="82"/>
      <c r="D99" s="87"/>
      <c r="E99" s="91"/>
      <c r="F99" s="94"/>
      <c r="G99" s="87"/>
      <c r="H99" s="96"/>
      <c r="I99" s="75"/>
    </row>
    <row r="100" spans="1:9" ht="21" customHeight="1">
      <c r="A100" s="109" t="s">
        <v>522</v>
      </c>
      <c r="B100" s="80" t="s">
        <v>1283</v>
      </c>
      <c r="C100" s="71" t="s">
        <v>1282</v>
      </c>
      <c r="D100" s="86">
        <v>48</v>
      </c>
      <c r="E100" s="90"/>
      <c r="F100" s="93"/>
      <c r="G100" s="86"/>
      <c r="H100" s="90"/>
      <c r="I100" s="112"/>
    </row>
    <row r="101" spans="1:9" ht="21" customHeight="1">
      <c r="A101" s="110"/>
      <c r="B101" s="97" t="s">
        <v>1037</v>
      </c>
      <c r="C101" s="82"/>
      <c r="D101" s="87"/>
      <c r="E101" s="91"/>
      <c r="F101" s="94"/>
      <c r="G101" s="87"/>
      <c r="H101" s="96"/>
      <c r="I101" s="75"/>
    </row>
    <row r="102" spans="1:9" ht="21" customHeight="1">
      <c r="A102" s="109" t="s">
        <v>1313</v>
      </c>
      <c r="B102" s="80" t="s">
        <v>654</v>
      </c>
      <c r="C102" s="71" t="s">
        <v>1282</v>
      </c>
      <c r="D102" s="86">
        <v>24</v>
      </c>
      <c r="E102" s="90"/>
      <c r="F102" s="93"/>
      <c r="G102" s="86"/>
      <c r="H102" s="90"/>
      <c r="I102" s="112"/>
    </row>
    <row r="103" spans="1:9" ht="21" customHeight="1">
      <c r="A103" s="110"/>
      <c r="B103" s="97" t="s">
        <v>1312</v>
      </c>
      <c r="C103" s="82"/>
      <c r="D103" s="87"/>
      <c r="E103" s="91"/>
      <c r="F103" s="94"/>
      <c r="G103" s="87"/>
      <c r="H103" s="96"/>
      <c r="I103" s="75"/>
    </row>
    <row r="104" spans="1:9" ht="21" customHeight="1">
      <c r="A104" s="109" t="s">
        <v>1311</v>
      </c>
      <c r="B104" s="80" t="s">
        <v>668</v>
      </c>
      <c r="C104" s="71" t="s">
        <v>1282</v>
      </c>
      <c r="D104" s="86">
        <v>56</v>
      </c>
      <c r="E104" s="90"/>
      <c r="F104" s="93"/>
      <c r="G104" s="86"/>
      <c r="H104" s="90"/>
      <c r="I104" s="112"/>
    </row>
    <row r="105" spans="1:9" ht="21" customHeight="1">
      <c r="A105" s="70"/>
      <c r="B105" s="124"/>
      <c r="C105" s="82"/>
      <c r="D105" s="87"/>
      <c r="E105" s="91"/>
      <c r="F105" s="94"/>
      <c r="G105" s="87"/>
      <c r="H105" s="96"/>
      <c r="I105" s="75"/>
    </row>
    <row r="106" spans="1:9" ht="21" customHeight="1">
      <c r="A106" s="109" t="s">
        <v>1310</v>
      </c>
      <c r="B106" s="80" t="s">
        <v>1098</v>
      </c>
      <c r="C106" s="71" t="s">
        <v>779</v>
      </c>
      <c r="D106" s="86">
        <v>0.2</v>
      </c>
      <c r="E106" s="90"/>
      <c r="F106" s="93"/>
      <c r="G106" s="86"/>
      <c r="H106" s="90"/>
      <c r="I106" s="76"/>
    </row>
    <row r="107" spans="1:9" ht="21" customHeight="1">
      <c r="A107" s="70"/>
      <c r="B107" s="97"/>
      <c r="C107" s="82"/>
      <c r="D107" s="87"/>
      <c r="E107" s="91"/>
      <c r="F107" s="94"/>
      <c r="G107" s="87"/>
      <c r="H107" s="96"/>
      <c r="I107" s="75"/>
    </row>
    <row r="108" spans="1:9" ht="21" customHeight="1">
      <c r="A108" s="109" t="s">
        <v>1309</v>
      </c>
      <c r="B108" s="80" t="s">
        <v>1137</v>
      </c>
      <c r="C108" s="71" t="s">
        <v>1036</v>
      </c>
      <c r="D108" s="86">
        <v>484</v>
      </c>
      <c r="E108" s="90"/>
      <c r="F108" s="93"/>
      <c r="G108" s="86"/>
      <c r="H108" s="90"/>
      <c r="I108" s="112"/>
    </row>
    <row r="109" spans="1:9" ht="21" customHeight="1">
      <c r="A109" s="70"/>
      <c r="B109" s="97"/>
      <c r="C109" s="82"/>
      <c r="D109" s="87"/>
      <c r="E109" s="91"/>
      <c r="F109" s="94"/>
      <c r="G109" s="87"/>
      <c r="H109" s="96"/>
      <c r="I109" s="75"/>
    </row>
    <row r="110" spans="1:9" ht="21" customHeight="1">
      <c r="A110" s="109" t="s">
        <v>1308</v>
      </c>
      <c r="B110" s="80" t="s">
        <v>1137</v>
      </c>
      <c r="C110" s="71" t="s">
        <v>1036</v>
      </c>
      <c r="D110" s="86">
        <v>1224</v>
      </c>
      <c r="E110" s="90"/>
      <c r="F110" s="93"/>
      <c r="G110" s="86"/>
      <c r="H110" s="90"/>
      <c r="I110" s="112"/>
    </row>
    <row r="111" spans="1:9" s="113" customFormat="1" ht="21" customHeight="1">
      <c r="A111" s="70"/>
      <c r="B111" s="97"/>
      <c r="C111" s="82"/>
      <c r="D111" s="87"/>
      <c r="E111" s="91"/>
      <c r="F111" s="94"/>
      <c r="G111" s="87"/>
      <c r="H111" s="96"/>
      <c r="I111" s="75"/>
    </row>
    <row r="112" spans="1:9" s="113" customFormat="1" ht="21" customHeight="1">
      <c r="A112" s="109" t="s">
        <v>950</v>
      </c>
      <c r="B112" s="80" t="s">
        <v>1137</v>
      </c>
      <c r="C112" s="71" t="s">
        <v>1036</v>
      </c>
      <c r="D112" s="86">
        <v>512</v>
      </c>
      <c r="E112" s="90"/>
      <c r="F112" s="93"/>
      <c r="G112" s="86"/>
      <c r="H112" s="90"/>
      <c r="I112" s="112"/>
    </row>
    <row r="113" spans="1:9" s="113" customFormat="1" ht="21" customHeight="1">
      <c r="A113" s="70"/>
      <c r="B113" s="97"/>
      <c r="C113" s="82"/>
      <c r="D113" s="87"/>
      <c r="E113" s="91"/>
      <c r="F113" s="94"/>
      <c r="G113" s="87"/>
      <c r="H113" s="96"/>
      <c r="I113" s="75"/>
    </row>
    <row r="114" spans="1:9" s="113" customFormat="1" ht="21" customHeight="1">
      <c r="A114" s="109" t="s">
        <v>1088</v>
      </c>
      <c r="B114" s="80" t="s">
        <v>1137</v>
      </c>
      <c r="C114" s="71" t="s">
        <v>1036</v>
      </c>
      <c r="D114" s="86">
        <v>8</v>
      </c>
      <c r="E114" s="90"/>
      <c r="F114" s="93"/>
      <c r="G114" s="86"/>
      <c r="H114" s="90"/>
      <c r="I114" s="112"/>
    </row>
    <row r="115" spans="1:9" s="113" customFormat="1" ht="21" customHeight="1">
      <c r="A115" s="70"/>
      <c r="B115" s="97"/>
      <c r="C115" s="82"/>
      <c r="D115" s="87"/>
      <c r="E115" s="91"/>
      <c r="F115" s="94"/>
      <c r="G115" s="87"/>
      <c r="H115" s="96"/>
      <c r="I115" s="75"/>
    </row>
    <row r="116" spans="1:9" s="113" customFormat="1" ht="21" customHeight="1">
      <c r="A116" s="109" t="s">
        <v>432</v>
      </c>
      <c r="B116" s="80" t="s">
        <v>1137</v>
      </c>
      <c r="C116" s="71" t="s">
        <v>1036</v>
      </c>
      <c r="D116" s="86">
        <v>936</v>
      </c>
      <c r="E116" s="90"/>
      <c r="F116" s="93"/>
      <c r="G116" s="86"/>
      <c r="H116" s="90"/>
      <c r="I116" s="112"/>
    </row>
    <row r="117" spans="1:9" s="113" customFormat="1" ht="21" customHeight="1">
      <c r="A117" s="70"/>
      <c r="B117" s="97"/>
      <c r="C117" s="82"/>
      <c r="D117" s="87"/>
      <c r="E117" s="91"/>
      <c r="F117" s="94"/>
      <c r="G117" s="87"/>
      <c r="H117" s="96"/>
      <c r="I117" s="75"/>
    </row>
    <row r="118" spans="1:9" s="113" customFormat="1" ht="21" customHeight="1">
      <c r="A118" s="109" t="s">
        <v>1029</v>
      </c>
      <c r="B118" s="80" t="s">
        <v>1137</v>
      </c>
      <c r="C118" s="71" t="s">
        <v>1036</v>
      </c>
      <c r="D118" s="86">
        <v>32</v>
      </c>
      <c r="E118" s="90"/>
      <c r="F118" s="93"/>
      <c r="G118" s="86"/>
      <c r="H118" s="90"/>
      <c r="I118" s="112"/>
    </row>
    <row r="119" spans="1:9" s="113" customFormat="1" ht="21" customHeight="1">
      <c r="A119" s="70"/>
      <c r="B119" s="97"/>
      <c r="C119" s="82"/>
      <c r="D119" s="87"/>
      <c r="E119" s="91"/>
      <c r="F119" s="94"/>
      <c r="G119" s="87"/>
      <c r="H119" s="96"/>
      <c r="I119" s="75"/>
    </row>
    <row r="120" spans="1:9" s="113" customFormat="1" ht="21" customHeight="1">
      <c r="A120" s="109" t="s">
        <v>185</v>
      </c>
      <c r="B120" s="80" t="s">
        <v>1137</v>
      </c>
      <c r="C120" s="71" t="s">
        <v>1036</v>
      </c>
      <c r="D120" s="86">
        <v>36</v>
      </c>
      <c r="E120" s="90"/>
      <c r="F120" s="93"/>
      <c r="G120" s="86"/>
      <c r="H120" s="90"/>
      <c r="I120" s="112"/>
    </row>
    <row r="121" spans="1:9" s="113" customFormat="1" ht="21" customHeight="1">
      <c r="A121" s="70"/>
      <c r="B121" s="97"/>
      <c r="C121" s="82"/>
      <c r="D121" s="87"/>
      <c r="E121" s="91"/>
      <c r="F121" s="94"/>
      <c r="G121" s="87"/>
      <c r="H121" s="96"/>
      <c r="I121" s="75"/>
    </row>
    <row r="122" spans="1:9" s="113" customFormat="1" ht="21" customHeight="1">
      <c r="A122" s="109" t="s">
        <v>473</v>
      </c>
      <c r="B122" s="80" t="s">
        <v>1137</v>
      </c>
      <c r="C122" s="71" t="s">
        <v>1036</v>
      </c>
      <c r="D122" s="86">
        <v>728</v>
      </c>
      <c r="E122" s="90"/>
      <c r="F122" s="93"/>
      <c r="G122" s="86"/>
      <c r="H122" s="90"/>
      <c r="I122" s="112"/>
    </row>
    <row r="123" spans="1:9" s="113" customFormat="1" ht="21" customHeight="1">
      <c r="A123" s="70"/>
      <c r="B123" s="97"/>
      <c r="C123" s="82"/>
      <c r="D123" s="87"/>
      <c r="E123" s="91"/>
      <c r="F123" s="94"/>
      <c r="G123" s="87"/>
      <c r="H123" s="96"/>
      <c r="I123" s="75"/>
    </row>
    <row r="124" spans="1:9" s="113" customFormat="1" ht="21" customHeight="1">
      <c r="A124" s="109" t="s">
        <v>1307</v>
      </c>
      <c r="B124" s="80" t="s">
        <v>1137</v>
      </c>
      <c r="C124" s="71" t="s">
        <v>1036</v>
      </c>
      <c r="D124" s="86">
        <v>1344</v>
      </c>
      <c r="E124" s="90"/>
      <c r="F124" s="93"/>
      <c r="G124" s="86"/>
      <c r="H124" s="90"/>
      <c r="I124" s="112"/>
    </row>
    <row r="125" spans="1:9" ht="21" customHeight="1">
      <c r="A125" s="110"/>
      <c r="B125" s="126"/>
      <c r="C125" s="127"/>
      <c r="D125" s="106"/>
      <c r="E125" s="91"/>
      <c r="F125" s="94"/>
      <c r="G125" s="87"/>
      <c r="H125" s="96"/>
      <c r="I125" s="75"/>
    </row>
    <row r="126" spans="1:9" ht="21" customHeight="1">
      <c r="A126" s="109" t="s">
        <v>1104</v>
      </c>
      <c r="B126" s="80"/>
      <c r="C126" s="71" t="s">
        <v>779</v>
      </c>
      <c r="D126" s="86">
        <v>162</v>
      </c>
      <c r="E126" s="90"/>
      <c r="F126" s="93"/>
      <c r="G126" s="86"/>
      <c r="H126" s="90"/>
      <c r="I126" s="76"/>
    </row>
    <row r="127" spans="1:9" ht="21" customHeight="1">
      <c r="A127" s="66"/>
      <c r="B127" s="97"/>
      <c r="C127" s="83"/>
      <c r="D127" s="106"/>
      <c r="E127" s="91"/>
      <c r="F127" s="94"/>
      <c r="G127" s="87"/>
      <c r="H127" s="96"/>
      <c r="I127" s="75"/>
    </row>
    <row r="128" spans="1:9" ht="21" customHeight="1">
      <c r="A128" s="67" t="s">
        <v>1306</v>
      </c>
      <c r="B128" s="80"/>
      <c r="C128" s="71" t="s">
        <v>779</v>
      </c>
      <c r="D128" s="86">
        <v>162</v>
      </c>
      <c r="E128" s="90"/>
      <c r="F128" s="93"/>
      <c r="G128" s="86"/>
      <c r="H128" s="90"/>
      <c r="I128" s="76"/>
    </row>
    <row r="129" spans="1:9" ht="21" customHeight="1">
      <c r="A129" s="110"/>
      <c r="B129" s="97"/>
      <c r="C129" s="82"/>
      <c r="D129" s="87"/>
      <c r="E129" s="91"/>
      <c r="F129" s="94"/>
      <c r="G129" s="87"/>
      <c r="H129" s="96"/>
      <c r="I129" s="75"/>
    </row>
    <row r="130" spans="1:9" ht="21" customHeight="1">
      <c r="A130" s="109" t="s">
        <v>1305</v>
      </c>
      <c r="B130" s="80" t="s">
        <v>985</v>
      </c>
      <c r="C130" s="71" t="s">
        <v>779</v>
      </c>
      <c r="D130" s="86">
        <v>112</v>
      </c>
      <c r="E130" s="90"/>
      <c r="F130" s="93"/>
      <c r="G130" s="86"/>
      <c r="H130" s="90"/>
      <c r="I130" s="76"/>
    </row>
    <row r="131" spans="1:9" ht="21" customHeight="1">
      <c r="A131" s="70"/>
      <c r="B131" s="97"/>
      <c r="C131" s="82"/>
      <c r="D131" s="106"/>
      <c r="E131" s="91"/>
      <c r="F131" s="94"/>
      <c r="G131" s="87"/>
      <c r="H131" s="96"/>
      <c r="I131" s="75"/>
    </row>
    <row r="132" spans="1:9" ht="21" customHeight="1">
      <c r="A132" s="109" t="s">
        <v>309</v>
      </c>
      <c r="B132" s="80" t="s">
        <v>142</v>
      </c>
      <c r="C132" s="71" t="s">
        <v>779</v>
      </c>
      <c r="D132" s="86">
        <v>162</v>
      </c>
      <c r="E132" s="90"/>
      <c r="F132" s="93"/>
      <c r="G132" s="86"/>
      <c r="H132" s="90"/>
      <c r="I132" s="76"/>
    </row>
    <row r="133" spans="1:9" ht="21" customHeight="1">
      <c r="A133" s="110"/>
      <c r="B133" s="97"/>
      <c r="C133" s="82"/>
      <c r="D133" s="106"/>
      <c r="E133" s="91"/>
      <c r="F133" s="94"/>
      <c r="G133" s="87"/>
      <c r="H133" s="96"/>
      <c r="I133" s="75"/>
    </row>
    <row r="134" spans="1:9" ht="21" customHeight="1">
      <c r="A134" s="109" t="s">
        <v>1304</v>
      </c>
      <c r="B134" s="80"/>
      <c r="C134" s="71" t="s">
        <v>779</v>
      </c>
      <c r="D134" s="86">
        <v>162</v>
      </c>
      <c r="E134" s="90"/>
      <c r="F134" s="93"/>
      <c r="G134" s="86"/>
      <c r="H134" s="90"/>
      <c r="I134" s="76"/>
    </row>
    <row r="135" spans="1:9" ht="21" customHeight="1">
      <c r="A135" s="70"/>
      <c r="B135" s="97"/>
      <c r="C135" s="82"/>
      <c r="D135" s="106"/>
      <c r="E135" s="91"/>
      <c r="F135" s="94"/>
      <c r="G135" s="87"/>
      <c r="H135" s="96"/>
      <c r="I135" s="75"/>
    </row>
    <row r="136" spans="1:9" ht="21" customHeight="1">
      <c r="A136" s="109" t="s">
        <v>1303</v>
      </c>
      <c r="B136" s="80"/>
      <c r="C136" s="71" t="s">
        <v>779</v>
      </c>
      <c r="D136" s="86">
        <v>162</v>
      </c>
      <c r="E136" s="90"/>
      <c r="F136" s="93"/>
      <c r="G136" s="86"/>
      <c r="H136" s="90"/>
      <c r="I136" s="76"/>
    </row>
    <row r="137" spans="1:9" s="113" customFormat="1" ht="21" customHeight="1">
      <c r="A137" s="110"/>
      <c r="B137" s="97"/>
      <c r="C137" s="82"/>
      <c r="D137" s="87"/>
      <c r="E137" s="91"/>
      <c r="F137" s="94"/>
      <c r="G137" s="87"/>
      <c r="H137" s="96"/>
      <c r="I137" s="75"/>
    </row>
    <row r="138" spans="1:9" s="113" customFormat="1" ht="21" customHeight="1">
      <c r="A138" s="109"/>
      <c r="B138" s="80"/>
      <c r="C138" s="71"/>
      <c r="D138" s="86"/>
      <c r="E138" s="90"/>
      <c r="F138" s="93"/>
      <c r="G138" s="86"/>
      <c r="H138" s="90"/>
      <c r="I138" s="76"/>
    </row>
    <row r="139" spans="1:9" s="113" customFormat="1" ht="21" customHeight="1">
      <c r="A139" s="110"/>
      <c r="B139" s="97"/>
      <c r="C139" s="82"/>
      <c r="D139" s="87"/>
      <c r="E139" s="91"/>
      <c r="F139" s="94"/>
      <c r="G139" s="87"/>
      <c r="H139" s="96"/>
      <c r="I139" s="75"/>
    </row>
    <row r="140" spans="1:9" s="113" customFormat="1" ht="21" customHeight="1">
      <c r="A140" s="109"/>
      <c r="B140" s="80"/>
      <c r="C140" s="71"/>
      <c r="D140" s="86"/>
      <c r="E140" s="90"/>
      <c r="F140" s="93"/>
      <c r="G140" s="86"/>
      <c r="H140" s="90"/>
      <c r="I140" s="76"/>
    </row>
    <row r="141" spans="1:9" s="113" customFormat="1" ht="21" customHeight="1">
      <c r="A141" s="110"/>
      <c r="B141" s="97"/>
      <c r="C141" s="82"/>
      <c r="D141" s="87"/>
      <c r="E141" s="91"/>
      <c r="F141" s="94"/>
      <c r="G141" s="87"/>
      <c r="H141" s="96"/>
      <c r="I141" s="75"/>
    </row>
    <row r="142" spans="1:9" s="113" customFormat="1" ht="21" customHeight="1">
      <c r="A142" s="109"/>
      <c r="B142" s="80"/>
      <c r="C142" s="71"/>
      <c r="D142" s="86"/>
      <c r="E142" s="90"/>
      <c r="F142" s="93"/>
      <c r="G142" s="86"/>
      <c r="H142" s="90"/>
      <c r="I142" s="76"/>
    </row>
    <row r="143" spans="1:9" s="113" customFormat="1" ht="21" customHeight="1">
      <c r="A143" s="110"/>
      <c r="B143" s="97"/>
      <c r="C143" s="82"/>
      <c r="D143" s="87"/>
      <c r="E143" s="91"/>
      <c r="F143" s="94"/>
      <c r="G143" s="87"/>
      <c r="H143" s="96"/>
      <c r="I143" s="75"/>
    </row>
    <row r="144" spans="1:9" s="113" customFormat="1" ht="21" customHeight="1">
      <c r="A144" s="109"/>
      <c r="B144" s="80"/>
      <c r="C144" s="71"/>
      <c r="D144" s="86"/>
      <c r="E144" s="90"/>
      <c r="F144" s="93"/>
      <c r="G144" s="86"/>
      <c r="H144" s="90"/>
      <c r="I144" s="76"/>
    </row>
    <row r="145" spans="1:9" s="113" customFormat="1" ht="21" customHeight="1">
      <c r="A145" s="110"/>
      <c r="B145" s="97"/>
      <c r="C145" s="82"/>
      <c r="D145" s="87"/>
      <c r="E145" s="91"/>
      <c r="F145" s="94"/>
      <c r="G145" s="87"/>
      <c r="H145" s="96"/>
      <c r="I145" s="75"/>
    </row>
    <row r="146" spans="1:9" s="113" customFormat="1" ht="21" customHeight="1">
      <c r="A146" s="109"/>
      <c r="B146" s="80"/>
      <c r="C146" s="71"/>
      <c r="D146" s="86"/>
      <c r="E146" s="90"/>
      <c r="F146" s="93"/>
      <c r="G146" s="86"/>
      <c r="H146" s="90"/>
      <c r="I146" s="76"/>
    </row>
    <row r="147" spans="1:9" s="113" customFormat="1" ht="21" customHeight="1">
      <c r="A147" s="110"/>
      <c r="B147" s="97"/>
      <c r="C147" s="82"/>
      <c r="D147" s="87"/>
      <c r="E147" s="91"/>
      <c r="F147" s="94"/>
      <c r="G147" s="87"/>
      <c r="H147" s="96"/>
      <c r="I147" s="75"/>
    </row>
    <row r="148" spans="1:9" s="113" customFormat="1" ht="21" customHeight="1">
      <c r="A148" s="71" t="s">
        <v>1300</v>
      </c>
      <c r="B148" s="80"/>
      <c r="C148" s="71"/>
      <c r="D148" s="86"/>
      <c r="E148" s="90"/>
      <c r="F148" s="93"/>
      <c r="G148" s="86"/>
      <c r="H148" s="90"/>
      <c r="I148" s="76"/>
    </row>
    <row r="149" spans="1:9" s="113" customFormat="1" ht="21" customHeight="1">
      <c r="A149" s="110"/>
      <c r="B149" s="97"/>
      <c r="C149" s="82"/>
      <c r="D149" s="87"/>
      <c r="E149" s="91"/>
      <c r="F149" s="94"/>
      <c r="G149" s="87"/>
      <c r="H149" s="96"/>
      <c r="I149" s="75"/>
    </row>
    <row r="150" spans="1:9" s="113" customFormat="1" ht="21" customHeight="1">
      <c r="A150" s="109"/>
      <c r="B150" s="80"/>
      <c r="C150" s="71"/>
      <c r="D150" s="86"/>
      <c r="E150" s="90"/>
      <c r="F150" s="93"/>
      <c r="G150" s="86"/>
      <c r="H150" s="90"/>
      <c r="I150" s="76"/>
    </row>
    <row r="151" spans="1:9" ht="21" customHeight="1">
      <c r="A151" s="110"/>
      <c r="B151" s="97"/>
      <c r="C151" s="82"/>
      <c r="D151" s="87"/>
      <c r="E151" s="91"/>
      <c r="F151" s="94"/>
      <c r="G151" s="87"/>
      <c r="H151" s="96"/>
      <c r="I151" s="75"/>
    </row>
    <row r="152" spans="1:9" ht="21" customHeight="1">
      <c r="A152" s="109" t="s">
        <v>1302</v>
      </c>
      <c r="B152" s="80" t="s">
        <v>1301</v>
      </c>
      <c r="C152" s="71" t="s">
        <v>779</v>
      </c>
      <c r="D152" s="86">
        <v>5.4</v>
      </c>
      <c r="E152" s="118"/>
      <c r="F152" s="93"/>
      <c r="G152" s="86"/>
      <c r="H152" s="90"/>
      <c r="I152" s="76"/>
    </row>
    <row r="153" spans="1:9" s="113" customFormat="1" ht="21" customHeight="1">
      <c r="A153" s="110"/>
      <c r="B153" s="97"/>
      <c r="C153" s="82"/>
      <c r="D153" s="87"/>
      <c r="E153" s="91"/>
      <c r="F153" s="94"/>
      <c r="G153" s="87"/>
      <c r="H153" s="96"/>
      <c r="I153" s="75"/>
    </row>
    <row r="154" spans="1:9" s="113" customFormat="1" ht="21" customHeight="1">
      <c r="A154" s="109"/>
      <c r="B154" s="80"/>
      <c r="C154" s="71"/>
      <c r="D154" s="86"/>
      <c r="E154" s="90"/>
      <c r="F154" s="93"/>
      <c r="G154" s="86"/>
      <c r="H154" s="90"/>
      <c r="I154" s="76"/>
    </row>
    <row r="155" spans="1:9" s="113" customFormat="1" ht="21" customHeight="1">
      <c r="A155" s="110"/>
      <c r="B155" s="97"/>
      <c r="C155" s="82"/>
      <c r="D155" s="87"/>
      <c r="E155" s="91"/>
      <c r="F155" s="94"/>
      <c r="G155" s="87"/>
      <c r="H155" s="96"/>
      <c r="I155" s="75"/>
    </row>
    <row r="156" spans="1:9" s="113" customFormat="1" ht="21" customHeight="1">
      <c r="A156" s="109"/>
      <c r="B156" s="80"/>
      <c r="C156" s="71"/>
      <c r="D156" s="86"/>
      <c r="E156" s="90"/>
      <c r="F156" s="93"/>
      <c r="G156" s="86"/>
      <c r="H156" s="90"/>
      <c r="I156" s="76"/>
    </row>
    <row r="157" spans="1:9" s="113" customFormat="1" ht="21" customHeight="1">
      <c r="A157" s="110"/>
      <c r="B157" s="97"/>
      <c r="C157" s="82"/>
      <c r="D157" s="87"/>
      <c r="E157" s="91"/>
      <c r="F157" s="94"/>
      <c r="G157" s="87"/>
      <c r="H157" s="96"/>
      <c r="I157" s="75"/>
    </row>
    <row r="158" spans="1:9" s="113" customFormat="1" ht="21" customHeight="1">
      <c r="A158" s="109"/>
      <c r="B158" s="80"/>
      <c r="C158" s="71"/>
      <c r="D158" s="86"/>
      <c r="E158" s="90"/>
      <c r="F158" s="93"/>
      <c r="G158" s="86"/>
      <c r="H158" s="90"/>
      <c r="I158" s="76"/>
    </row>
    <row r="159" spans="1:9" s="113" customFormat="1" ht="21" customHeight="1">
      <c r="A159" s="110"/>
      <c r="B159" s="97"/>
      <c r="C159" s="82"/>
      <c r="D159" s="87"/>
      <c r="E159" s="91"/>
      <c r="F159" s="94"/>
      <c r="G159" s="87"/>
      <c r="H159" s="96"/>
      <c r="I159" s="75"/>
    </row>
    <row r="160" spans="1:9" s="113" customFormat="1" ht="21" customHeight="1">
      <c r="A160" s="109"/>
      <c r="B160" s="80"/>
      <c r="C160" s="71"/>
      <c r="D160" s="86"/>
      <c r="E160" s="90"/>
      <c r="F160" s="93"/>
      <c r="G160" s="86"/>
      <c r="H160" s="90"/>
      <c r="I160" s="76"/>
    </row>
    <row r="161" spans="1:9" s="113" customFormat="1" ht="21" customHeight="1">
      <c r="A161" s="110"/>
      <c r="B161" s="97"/>
      <c r="C161" s="82"/>
      <c r="D161" s="87"/>
      <c r="E161" s="91"/>
      <c r="F161" s="94"/>
      <c r="G161" s="87"/>
      <c r="H161" s="96"/>
      <c r="I161" s="75"/>
    </row>
    <row r="162" spans="1:9" s="113" customFormat="1" ht="21" customHeight="1">
      <c r="A162" s="109"/>
      <c r="B162" s="80"/>
      <c r="C162" s="71"/>
      <c r="D162" s="86"/>
      <c r="E162" s="90"/>
      <c r="F162" s="93"/>
      <c r="G162" s="86"/>
      <c r="H162" s="90"/>
      <c r="I162" s="76"/>
    </row>
    <row r="163" spans="1:9" s="113" customFormat="1" ht="21" customHeight="1">
      <c r="A163" s="110"/>
      <c r="B163" s="97"/>
      <c r="C163" s="82"/>
      <c r="D163" s="87"/>
      <c r="E163" s="91"/>
      <c r="F163" s="94"/>
      <c r="G163" s="87"/>
      <c r="H163" s="96"/>
      <c r="I163" s="75"/>
    </row>
    <row r="164" spans="1:9" s="113" customFormat="1" ht="21" customHeight="1">
      <c r="A164" s="109" t="s">
        <v>1038</v>
      </c>
      <c r="B164" s="80"/>
      <c r="C164" s="71"/>
      <c r="D164" s="86"/>
      <c r="E164" s="90"/>
      <c r="F164" s="93"/>
      <c r="G164" s="86"/>
      <c r="H164" s="90"/>
      <c r="I164" s="76"/>
    </row>
    <row r="165" spans="1:9" ht="21" customHeight="1">
      <c r="A165" s="70"/>
      <c r="B165" s="97"/>
      <c r="C165" s="82"/>
      <c r="D165" s="87"/>
      <c r="E165" s="91"/>
      <c r="F165" s="94"/>
      <c r="G165" s="45"/>
      <c r="H165" s="95"/>
      <c r="I165" s="73"/>
    </row>
    <row r="166" spans="1:9" ht="21" customHeight="1">
      <c r="A166" s="109" t="s">
        <v>279</v>
      </c>
      <c r="B166" s="80" t="s">
        <v>1266</v>
      </c>
      <c r="C166" s="71" t="s">
        <v>779</v>
      </c>
      <c r="D166" s="86">
        <v>2.2000000000000002</v>
      </c>
      <c r="E166" s="90"/>
      <c r="F166" s="93"/>
      <c r="G166" s="41"/>
      <c r="H166" s="48"/>
      <c r="I166" s="74"/>
    </row>
    <row r="167" spans="1:9" ht="21" customHeight="1">
      <c r="A167" s="70"/>
      <c r="B167" s="97"/>
      <c r="C167" s="82"/>
      <c r="D167" s="87"/>
      <c r="E167" s="91"/>
      <c r="F167" s="94"/>
      <c r="G167" s="45"/>
      <c r="H167" s="95"/>
      <c r="I167" s="73"/>
    </row>
    <row r="168" spans="1:9" ht="21" customHeight="1">
      <c r="A168" s="109" t="s">
        <v>1296</v>
      </c>
      <c r="B168" s="80" t="s">
        <v>1037</v>
      </c>
      <c r="C168" s="71" t="s">
        <v>779</v>
      </c>
      <c r="D168" s="86">
        <v>0.4</v>
      </c>
      <c r="E168" s="90"/>
      <c r="F168" s="93"/>
      <c r="G168" s="41"/>
      <c r="H168" s="48"/>
      <c r="I168" s="74"/>
    </row>
    <row r="169" spans="1:9" ht="21" customHeight="1">
      <c r="A169" s="70"/>
      <c r="B169" s="97"/>
      <c r="C169" s="82"/>
      <c r="D169" s="87"/>
      <c r="E169" s="91"/>
      <c r="F169" s="94"/>
      <c r="G169" s="45"/>
      <c r="H169" s="95"/>
      <c r="I169" s="73"/>
    </row>
    <row r="170" spans="1:9" ht="21" customHeight="1">
      <c r="A170" s="109" t="s">
        <v>1298</v>
      </c>
      <c r="B170" s="80" t="s">
        <v>1037</v>
      </c>
      <c r="C170" s="71" t="s">
        <v>1036</v>
      </c>
      <c r="D170" s="86">
        <v>261</v>
      </c>
      <c r="E170" s="90"/>
      <c r="F170" s="93"/>
      <c r="G170" s="41"/>
      <c r="H170" s="48"/>
      <c r="I170" s="74"/>
    </row>
    <row r="171" spans="1:9" ht="21" customHeight="1">
      <c r="A171" s="110"/>
      <c r="B171" s="126"/>
      <c r="C171" s="127"/>
      <c r="D171" s="128"/>
      <c r="E171" s="91"/>
      <c r="F171" s="94"/>
      <c r="G171" s="45"/>
      <c r="H171" s="95"/>
      <c r="I171" s="73"/>
    </row>
    <row r="172" spans="1:9" ht="21" customHeight="1">
      <c r="A172" s="109" t="s">
        <v>1279</v>
      </c>
      <c r="B172" s="80" t="s">
        <v>1278</v>
      </c>
      <c r="C172" s="71" t="s">
        <v>779</v>
      </c>
      <c r="D172" s="86">
        <v>2.5</v>
      </c>
      <c r="E172" s="90"/>
      <c r="F172" s="93"/>
      <c r="G172" s="41"/>
      <c r="H172" s="48"/>
      <c r="I172" s="74"/>
    </row>
    <row r="173" spans="1:9" s="113" customFormat="1" ht="21" customHeight="1">
      <c r="A173" s="110"/>
      <c r="B173" s="97"/>
      <c r="C173" s="82"/>
      <c r="D173" s="87"/>
      <c r="E173" s="91"/>
      <c r="F173" s="94"/>
      <c r="G173" s="87"/>
      <c r="H173" s="96"/>
      <c r="I173" s="75"/>
    </row>
    <row r="174" spans="1:9" s="113" customFormat="1" ht="21" customHeight="1">
      <c r="A174" s="109"/>
      <c r="B174" s="80"/>
      <c r="C174" s="71"/>
      <c r="D174" s="86"/>
      <c r="E174" s="90"/>
      <c r="F174" s="93"/>
      <c r="G174" s="86"/>
      <c r="H174" s="90"/>
      <c r="I174" s="76"/>
    </row>
    <row r="175" spans="1:9" s="113" customFormat="1" ht="21" customHeight="1">
      <c r="A175" s="110"/>
      <c r="B175" s="97"/>
      <c r="C175" s="82"/>
      <c r="D175" s="87"/>
      <c r="E175" s="91"/>
      <c r="F175" s="94"/>
      <c r="G175" s="87"/>
      <c r="H175" s="96"/>
      <c r="I175" s="75"/>
    </row>
    <row r="176" spans="1:9" s="113" customFormat="1" ht="21" customHeight="1">
      <c r="A176" s="109"/>
      <c r="B176" s="80"/>
      <c r="C176" s="71"/>
      <c r="D176" s="86"/>
      <c r="E176" s="90"/>
      <c r="F176" s="93"/>
      <c r="G176" s="86"/>
      <c r="H176" s="90"/>
      <c r="I176" s="76"/>
    </row>
    <row r="177" spans="1:9" s="113" customFormat="1" ht="21" customHeight="1">
      <c r="A177" s="110"/>
      <c r="B177" s="97"/>
      <c r="C177" s="82"/>
      <c r="D177" s="87"/>
      <c r="E177" s="91"/>
      <c r="F177" s="94"/>
      <c r="G177" s="87"/>
      <c r="H177" s="96"/>
      <c r="I177" s="75"/>
    </row>
    <row r="178" spans="1:9" s="113" customFormat="1" ht="21" customHeight="1">
      <c r="A178" s="109"/>
      <c r="B178" s="80"/>
      <c r="C178" s="71"/>
      <c r="D178" s="86"/>
      <c r="E178" s="90"/>
      <c r="F178" s="93"/>
      <c r="G178" s="86"/>
      <c r="H178" s="90"/>
      <c r="I178" s="76"/>
    </row>
    <row r="179" spans="1:9" s="113" customFormat="1" ht="21" customHeight="1">
      <c r="A179" s="110"/>
      <c r="B179" s="97"/>
      <c r="C179" s="82"/>
      <c r="D179" s="87"/>
      <c r="E179" s="91"/>
      <c r="F179" s="94"/>
      <c r="G179" s="87"/>
      <c r="H179" s="96"/>
      <c r="I179" s="75"/>
    </row>
    <row r="180" spans="1:9" s="113" customFormat="1" ht="21" customHeight="1">
      <c r="A180" s="109"/>
      <c r="B180" s="80"/>
      <c r="C180" s="71"/>
      <c r="D180" s="86"/>
      <c r="E180" s="90"/>
      <c r="F180" s="93"/>
      <c r="G180" s="86"/>
      <c r="H180" s="90"/>
      <c r="I180" s="76"/>
    </row>
    <row r="181" spans="1:9" s="113" customFormat="1" ht="21" customHeight="1">
      <c r="A181" s="110"/>
      <c r="B181" s="97"/>
      <c r="C181" s="82"/>
      <c r="D181" s="87"/>
      <c r="E181" s="91"/>
      <c r="F181" s="94"/>
      <c r="G181" s="87"/>
      <c r="H181" s="96"/>
      <c r="I181" s="75"/>
    </row>
    <row r="182" spans="1:9" s="113" customFormat="1" ht="21" customHeight="1">
      <c r="A182" s="109"/>
      <c r="B182" s="80"/>
      <c r="C182" s="71"/>
      <c r="D182" s="86"/>
      <c r="E182" s="90"/>
      <c r="F182" s="93"/>
      <c r="G182" s="86"/>
      <c r="H182" s="90"/>
      <c r="I182" s="76"/>
    </row>
    <row r="183" spans="1:9" s="113" customFormat="1" ht="21" customHeight="1">
      <c r="A183" s="110"/>
      <c r="B183" s="97"/>
      <c r="C183" s="82"/>
      <c r="D183" s="87"/>
      <c r="E183" s="91"/>
      <c r="F183" s="94"/>
      <c r="G183" s="87"/>
      <c r="H183" s="96"/>
      <c r="I183" s="75"/>
    </row>
    <row r="184" spans="1:9" s="113" customFormat="1" ht="21" customHeight="1">
      <c r="A184" s="109"/>
      <c r="B184" s="80"/>
      <c r="C184" s="71"/>
      <c r="D184" s="86"/>
      <c r="E184" s="90"/>
      <c r="F184" s="93"/>
      <c r="G184" s="86"/>
      <c r="H184" s="90"/>
      <c r="I184" s="76"/>
    </row>
    <row r="185" spans="1:9" s="113" customFormat="1" ht="21" customHeight="1">
      <c r="A185" s="110"/>
      <c r="B185" s="97"/>
      <c r="C185" s="82"/>
      <c r="D185" s="87"/>
      <c r="E185" s="91"/>
      <c r="F185" s="94"/>
      <c r="G185" s="87"/>
      <c r="H185" s="96"/>
      <c r="I185" s="75"/>
    </row>
    <row r="186" spans="1:9" s="113" customFormat="1" ht="21" customHeight="1">
      <c r="A186" s="109"/>
      <c r="B186" s="80"/>
      <c r="C186" s="71"/>
      <c r="D186" s="86"/>
      <c r="E186" s="90"/>
      <c r="F186" s="93"/>
      <c r="G186" s="86"/>
      <c r="H186" s="90"/>
      <c r="I186" s="76"/>
    </row>
    <row r="187" spans="1:9" s="113" customFormat="1" ht="21" customHeight="1">
      <c r="A187" s="110"/>
      <c r="B187" s="97"/>
      <c r="C187" s="82"/>
      <c r="D187" s="87"/>
      <c r="E187" s="91"/>
      <c r="F187" s="94"/>
      <c r="G187" s="87"/>
      <c r="H187" s="96"/>
      <c r="I187" s="75"/>
    </row>
    <row r="188" spans="1:9" s="113" customFormat="1" ht="21" customHeight="1">
      <c r="A188" s="109"/>
      <c r="B188" s="80"/>
      <c r="C188" s="71"/>
      <c r="D188" s="86"/>
      <c r="E188" s="90"/>
      <c r="F188" s="93"/>
      <c r="G188" s="86"/>
      <c r="H188" s="90"/>
      <c r="I188" s="76"/>
    </row>
    <row r="189" spans="1:9" s="113" customFormat="1" ht="21" customHeight="1">
      <c r="A189" s="110"/>
      <c r="B189" s="97"/>
      <c r="C189" s="82"/>
      <c r="D189" s="87"/>
      <c r="E189" s="91"/>
      <c r="F189" s="94"/>
      <c r="G189" s="87"/>
      <c r="H189" s="96"/>
      <c r="I189" s="75"/>
    </row>
    <row r="190" spans="1:9" s="113" customFormat="1" ht="21" customHeight="1">
      <c r="A190" s="109"/>
      <c r="B190" s="80"/>
      <c r="C190" s="71"/>
      <c r="D190" s="86"/>
      <c r="E190" s="90"/>
      <c r="F190" s="93"/>
      <c r="G190" s="86"/>
      <c r="H190" s="90"/>
      <c r="I190" s="76"/>
    </row>
    <row r="191" spans="1:9" s="113" customFormat="1" ht="21" customHeight="1">
      <c r="A191" s="110"/>
      <c r="B191" s="97"/>
      <c r="C191" s="82"/>
      <c r="D191" s="87"/>
      <c r="E191" s="91"/>
      <c r="F191" s="94"/>
      <c r="G191" s="87"/>
      <c r="H191" s="96"/>
      <c r="I191" s="75"/>
    </row>
    <row r="192" spans="1:9" s="113" customFormat="1" ht="21" customHeight="1">
      <c r="A192" s="109"/>
      <c r="B192" s="80"/>
      <c r="C192" s="71"/>
      <c r="D192" s="86"/>
      <c r="E192" s="90"/>
      <c r="F192" s="93"/>
      <c r="G192" s="86"/>
      <c r="H192" s="90"/>
      <c r="I192" s="76"/>
    </row>
    <row r="193" spans="1:9" s="113" customFormat="1" ht="21" customHeight="1">
      <c r="A193" s="110"/>
      <c r="B193" s="97"/>
      <c r="C193" s="82"/>
      <c r="D193" s="87"/>
      <c r="E193" s="91"/>
      <c r="F193" s="94"/>
      <c r="G193" s="87"/>
      <c r="H193" s="96"/>
      <c r="I193" s="75"/>
    </row>
    <row r="194" spans="1:9" s="113" customFormat="1" ht="21" customHeight="1">
      <c r="A194" s="109"/>
      <c r="B194" s="80"/>
      <c r="C194" s="71"/>
      <c r="D194" s="86"/>
      <c r="E194" s="90"/>
      <c r="F194" s="93"/>
      <c r="G194" s="86"/>
      <c r="H194" s="90"/>
      <c r="I194" s="76"/>
    </row>
    <row r="195" spans="1:9" s="113" customFormat="1" ht="21" customHeight="1">
      <c r="A195" s="110"/>
      <c r="B195" s="97"/>
      <c r="C195" s="82"/>
      <c r="D195" s="87"/>
      <c r="E195" s="91"/>
      <c r="F195" s="94"/>
      <c r="G195" s="87"/>
      <c r="H195" s="96"/>
      <c r="I195" s="75"/>
    </row>
    <row r="196" spans="1:9" s="113" customFormat="1" ht="21" customHeight="1">
      <c r="A196" s="109"/>
      <c r="B196" s="80"/>
      <c r="C196" s="71"/>
      <c r="D196" s="86"/>
      <c r="E196" s="90"/>
      <c r="F196" s="93"/>
      <c r="G196" s="86"/>
      <c r="H196" s="90"/>
      <c r="I196" s="76"/>
    </row>
    <row r="197" spans="1:9" s="113" customFormat="1" ht="21" customHeight="1">
      <c r="A197" s="110"/>
      <c r="B197" s="97"/>
      <c r="C197" s="82"/>
      <c r="D197" s="87"/>
      <c r="E197" s="91"/>
      <c r="F197" s="94"/>
      <c r="G197" s="87"/>
      <c r="H197" s="96"/>
      <c r="I197" s="75"/>
    </row>
    <row r="198" spans="1:9" s="113" customFormat="1" ht="21" customHeight="1">
      <c r="A198" s="109"/>
      <c r="B198" s="80"/>
      <c r="C198" s="71"/>
      <c r="D198" s="86"/>
      <c r="E198" s="90"/>
      <c r="F198" s="93"/>
      <c r="G198" s="86"/>
      <c r="H198" s="90"/>
      <c r="I198" s="76"/>
    </row>
    <row r="199" spans="1:9" s="113" customFormat="1" ht="21" customHeight="1">
      <c r="A199" s="110"/>
      <c r="B199" s="97"/>
      <c r="C199" s="82"/>
      <c r="D199" s="87"/>
      <c r="E199" s="91"/>
      <c r="F199" s="94"/>
      <c r="G199" s="87"/>
      <c r="H199" s="96"/>
      <c r="I199" s="75"/>
    </row>
    <row r="200" spans="1:9" s="113" customFormat="1" ht="21" customHeight="1">
      <c r="A200" s="71" t="s">
        <v>1299</v>
      </c>
      <c r="B200" s="80"/>
      <c r="C200" s="71"/>
      <c r="D200" s="86"/>
      <c r="E200" s="90"/>
      <c r="F200" s="93"/>
      <c r="G200" s="86"/>
      <c r="H200" s="90"/>
      <c r="I200" s="76"/>
    </row>
    <row r="201" spans="1:9" s="113" customFormat="1" ht="21" customHeight="1">
      <c r="A201" s="110"/>
      <c r="B201" s="97"/>
      <c r="C201" s="82"/>
      <c r="D201" s="87"/>
      <c r="E201" s="91"/>
      <c r="F201" s="94"/>
      <c r="G201" s="87"/>
      <c r="H201" s="96"/>
      <c r="I201" s="75"/>
    </row>
    <row r="202" spans="1:9" s="113" customFormat="1" ht="21" customHeight="1">
      <c r="A202" s="109"/>
      <c r="B202" s="80"/>
      <c r="C202" s="71"/>
      <c r="D202" s="86"/>
      <c r="E202" s="90"/>
      <c r="F202" s="93"/>
      <c r="G202" s="86"/>
      <c r="H202" s="90"/>
      <c r="I202" s="76"/>
    </row>
    <row r="203" spans="1:9" ht="21" customHeight="1">
      <c r="A203" s="110"/>
      <c r="B203" s="97"/>
      <c r="C203" s="82"/>
      <c r="D203" s="87"/>
      <c r="E203" s="91"/>
      <c r="F203" s="94"/>
      <c r="G203" s="45"/>
      <c r="H203" s="95"/>
      <c r="I203" s="73"/>
    </row>
    <row r="204" spans="1:9" ht="21" customHeight="1">
      <c r="A204" s="109" t="s">
        <v>1281</v>
      </c>
      <c r="B204" s="80"/>
      <c r="C204" s="71"/>
      <c r="D204" s="86"/>
      <c r="E204" s="90"/>
      <c r="F204" s="93"/>
      <c r="G204" s="41"/>
      <c r="H204" s="48"/>
      <c r="I204" s="74"/>
    </row>
    <row r="205" spans="1:9" ht="21" customHeight="1">
      <c r="A205" s="70"/>
      <c r="B205" s="97"/>
      <c r="C205" s="82"/>
      <c r="D205" s="87"/>
      <c r="E205" s="91"/>
      <c r="F205" s="94"/>
      <c r="G205" s="45"/>
      <c r="H205" s="95"/>
      <c r="I205" s="73"/>
    </row>
    <row r="206" spans="1:9" ht="21" customHeight="1">
      <c r="A206" s="109" t="s">
        <v>251</v>
      </c>
      <c r="B206" s="80" t="s">
        <v>1266</v>
      </c>
      <c r="C206" s="71" t="s">
        <v>779</v>
      </c>
      <c r="D206" s="86">
        <v>22.8</v>
      </c>
      <c r="E206" s="90"/>
      <c r="F206" s="93"/>
      <c r="G206" s="41"/>
      <c r="H206" s="48"/>
      <c r="I206" s="74"/>
    </row>
    <row r="207" spans="1:9" ht="21" customHeight="1">
      <c r="A207" s="110"/>
      <c r="B207" s="97"/>
      <c r="C207" s="82"/>
      <c r="D207" s="87"/>
      <c r="E207" s="91"/>
      <c r="F207" s="94"/>
      <c r="G207" s="45"/>
      <c r="H207" s="95"/>
      <c r="I207" s="73"/>
    </row>
    <row r="208" spans="1:9" ht="21" customHeight="1">
      <c r="A208" s="109" t="s">
        <v>343</v>
      </c>
      <c r="B208" s="80" t="s">
        <v>1037</v>
      </c>
      <c r="C208" s="71" t="s">
        <v>779</v>
      </c>
      <c r="D208" s="86">
        <v>3.7</v>
      </c>
      <c r="E208" s="90"/>
      <c r="F208" s="93"/>
      <c r="G208" s="41"/>
      <c r="H208" s="48"/>
      <c r="I208" s="74"/>
    </row>
    <row r="209" spans="1:9" ht="21" customHeight="1">
      <c r="A209" s="70"/>
      <c r="B209" s="97"/>
      <c r="C209" s="82"/>
      <c r="D209" s="87"/>
      <c r="E209" s="91"/>
      <c r="F209" s="94"/>
      <c r="G209" s="45"/>
      <c r="H209" s="95"/>
      <c r="I209" s="73"/>
    </row>
    <row r="210" spans="1:9" ht="21" customHeight="1">
      <c r="A210" s="109" t="s">
        <v>1295</v>
      </c>
      <c r="B210" s="80" t="s">
        <v>1037</v>
      </c>
      <c r="C210" s="71" t="s">
        <v>1036</v>
      </c>
      <c r="D210" s="86">
        <v>3968</v>
      </c>
      <c r="E210" s="90"/>
      <c r="F210" s="93"/>
      <c r="G210" s="41"/>
      <c r="H210" s="48"/>
      <c r="I210" s="74"/>
    </row>
    <row r="211" spans="1:9" ht="21" customHeight="1">
      <c r="A211" s="70"/>
      <c r="B211" s="97"/>
      <c r="C211" s="82"/>
      <c r="D211" s="87"/>
      <c r="E211" s="91"/>
      <c r="F211" s="94"/>
      <c r="G211" s="45"/>
      <c r="H211" s="95"/>
      <c r="I211" s="73"/>
    </row>
    <row r="212" spans="1:9" ht="21" customHeight="1">
      <c r="A212" s="109" t="s">
        <v>1298</v>
      </c>
      <c r="B212" s="80" t="s">
        <v>1037</v>
      </c>
      <c r="C212" s="71" t="s">
        <v>1036</v>
      </c>
      <c r="D212" s="86">
        <v>896</v>
      </c>
      <c r="E212" s="90"/>
      <c r="F212" s="93"/>
      <c r="G212" s="41"/>
      <c r="H212" s="48"/>
      <c r="I212" s="74"/>
    </row>
    <row r="213" spans="1:9" ht="21" customHeight="1">
      <c r="A213" s="110"/>
      <c r="B213" s="126"/>
      <c r="C213" s="127"/>
      <c r="D213" s="87"/>
      <c r="E213" s="91"/>
      <c r="F213" s="94"/>
      <c r="G213" s="45"/>
      <c r="H213" s="95"/>
      <c r="I213" s="73"/>
    </row>
    <row r="214" spans="1:9" ht="21" customHeight="1">
      <c r="A214" s="109" t="s">
        <v>1279</v>
      </c>
      <c r="B214" s="80" t="s">
        <v>1278</v>
      </c>
      <c r="C214" s="71" t="s">
        <v>779</v>
      </c>
      <c r="D214" s="86">
        <v>25.7</v>
      </c>
      <c r="E214" s="90"/>
      <c r="F214" s="93"/>
      <c r="G214" s="41"/>
      <c r="H214" s="48"/>
      <c r="I214" s="74"/>
    </row>
    <row r="215" spans="1:9" ht="21" customHeight="1">
      <c r="A215" s="70"/>
      <c r="B215" s="97"/>
      <c r="C215" s="82"/>
      <c r="D215" s="87"/>
      <c r="E215" s="91"/>
      <c r="F215" s="94"/>
      <c r="G215" s="45"/>
      <c r="H215" s="95"/>
      <c r="I215" s="73"/>
    </row>
    <row r="216" spans="1:9" ht="21" customHeight="1">
      <c r="A216" s="109"/>
      <c r="B216" s="80"/>
      <c r="C216" s="71"/>
      <c r="D216" s="86"/>
      <c r="E216" s="90"/>
      <c r="F216" s="93"/>
      <c r="G216" s="41"/>
      <c r="H216" s="48"/>
      <c r="I216" s="74"/>
    </row>
    <row r="217" spans="1:9" ht="21" customHeight="1">
      <c r="A217" s="70"/>
      <c r="B217" s="97"/>
      <c r="C217" s="82"/>
      <c r="D217" s="87"/>
      <c r="E217" s="91"/>
      <c r="F217" s="94"/>
      <c r="G217" s="45"/>
      <c r="H217" s="95"/>
      <c r="I217" s="73"/>
    </row>
    <row r="218" spans="1:9" ht="21" customHeight="1">
      <c r="A218" s="109"/>
      <c r="B218" s="80"/>
      <c r="C218" s="71"/>
      <c r="D218" s="86"/>
      <c r="E218" s="90"/>
      <c r="F218" s="93"/>
      <c r="G218" s="41"/>
      <c r="H218" s="48"/>
      <c r="I218" s="74"/>
    </row>
    <row r="219" spans="1:9" s="113" customFormat="1" ht="21" customHeight="1">
      <c r="A219" s="110"/>
      <c r="B219" s="97"/>
      <c r="C219" s="82"/>
      <c r="D219" s="87"/>
      <c r="E219" s="91"/>
      <c r="F219" s="94"/>
      <c r="G219" s="87"/>
      <c r="H219" s="96"/>
      <c r="I219" s="75"/>
    </row>
    <row r="220" spans="1:9" s="113" customFormat="1" ht="21" customHeight="1">
      <c r="A220" s="71" t="s">
        <v>1297</v>
      </c>
      <c r="B220" s="80"/>
      <c r="C220" s="71"/>
      <c r="D220" s="86"/>
      <c r="E220" s="90"/>
      <c r="F220" s="93"/>
      <c r="G220" s="86"/>
      <c r="H220" s="90"/>
      <c r="I220" s="76"/>
    </row>
    <row r="221" spans="1:9" ht="21" customHeight="1">
      <c r="A221" s="70"/>
      <c r="B221" s="97"/>
      <c r="C221" s="82"/>
      <c r="D221" s="87"/>
      <c r="E221" s="91"/>
      <c r="F221" s="94"/>
      <c r="G221" s="45"/>
      <c r="H221" s="95"/>
      <c r="I221" s="73"/>
    </row>
    <row r="222" spans="1:9" ht="21" customHeight="1">
      <c r="A222" s="109"/>
      <c r="B222" s="80"/>
      <c r="C222" s="71"/>
      <c r="D222" s="86"/>
      <c r="E222" s="90"/>
      <c r="F222" s="93"/>
      <c r="G222" s="41"/>
      <c r="H222" s="48"/>
      <c r="I222" s="74"/>
    </row>
    <row r="223" spans="1:9" ht="21" customHeight="1">
      <c r="A223" s="70"/>
      <c r="B223" s="97"/>
      <c r="C223" s="82"/>
      <c r="D223" s="87"/>
      <c r="E223" s="91"/>
      <c r="F223" s="94"/>
      <c r="G223" s="45"/>
      <c r="H223" s="95"/>
      <c r="I223" s="73"/>
    </row>
    <row r="224" spans="1:9" ht="21" customHeight="1">
      <c r="A224" s="109"/>
      <c r="B224" s="80"/>
      <c r="C224" s="71"/>
      <c r="D224" s="86"/>
      <c r="E224" s="90"/>
      <c r="F224" s="93"/>
      <c r="G224" s="41"/>
      <c r="H224" s="48"/>
      <c r="I224" s="74"/>
    </row>
    <row r="225" spans="1:9" ht="21" customHeight="1">
      <c r="A225" s="70"/>
      <c r="B225" s="97"/>
      <c r="C225" s="82"/>
      <c r="D225" s="87"/>
      <c r="E225" s="91"/>
      <c r="F225" s="94"/>
      <c r="G225" s="45"/>
      <c r="H225" s="95"/>
      <c r="I225" s="73"/>
    </row>
    <row r="226" spans="1:9" ht="21" customHeight="1">
      <c r="A226" s="121" t="s">
        <v>965</v>
      </c>
      <c r="B226" s="80"/>
      <c r="C226" s="71"/>
      <c r="D226" s="86"/>
      <c r="E226" s="90"/>
      <c r="F226" s="93"/>
      <c r="G226" s="41"/>
      <c r="H226" s="48"/>
      <c r="I226" s="74"/>
    </row>
    <row r="227" spans="1:9" ht="21" customHeight="1">
      <c r="A227" s="70"/>
      <c r="B227" s="97"/>
      <c r="C227" s="82"/>
      <c r="D227" s="87"/>
      <c r="E227" s="91"/>
      <c r="F227" s="94"/>
      <c r="G227" s="45"/>
      <c r="H227" s="95"/>
      <c r="I227" s="73"/>
    </row>
    <row r="228" spans="1:9" ht="21" customHeight="1">
      <c r="A228" s="109" t="s">
        <v>1296</v>
      </c>
      <c r="B228" s="80" t="s">
        <v>1037</v>
      </c>
      <c r="C228" s="71" t="s">
        <v>779</v>
      </c>
      <c r="D228" s="86">
        <v>0.2</v>
      </c>
      <c r="E228" s="90"/>
      <c r="F228" s="93"/>
      <c r="G228" s="41"/>
      <c r="H228" s="48"/>
      <c r="I228" s="74"/>
    </row>
    <row r="229" spans="1:9" ht="21" customHeight="1">
      <c r="A229" s="70"/>
      <c r="B229" s="97"/>
      <c r="C229" s="82"/>
      <c r="D229" s="87"/>
      <c r="E229" s="91"/>
      <c r="F229" s="94"/>
      <c r="G229" s="45"/>
      <c r="H229" s="95"/>
      <c r="I229" s="73"/>
    </row>
    <row r="230" spans="1:9" ht="21" customHeight="1">
      <c r="A230" s="109" t="s">
        <v>251</v>
      </c>
      <c r="B230" s="80" t="s">
        <v>1266</v>
      </c>
      <c r="C230" s="71" t="s">
        <v>779</v>
      </c>
      <c r="D230" s="86">
        <v>1.4</v>
      </c>
      <c r="E230" s="90"/>
      <c r="F230" s="93"/>
      <c r="G230" s="41"/>
      <c r="H230" s="48"/>
      <c r="I230" s="74"/>
    </row>
    <row r="231" spans="1:9" ht="21" customHeight="1">
      <c r="A231" s="70"/>
      <c r="B231" s="97"/>
      <c r="C231" s="82"/>
      <c r="D231" s="87"/>
      <c r="E231" s="91"/>
      <c r="F231" s="94"/>
      <c r="G231" s="45"/>
      <c r="H231" s="95"/>
      <c r="I231" s="73"/>
    </row>
    <row r="232" spans="1:9" ht="21" customHeight="1">
      <c r="A232" s="109" t="s">
        <v>1295</v>
      </c>
      <c r="B232" s="80" t="s">
        <v>1037</v>
      </c>
      <c r="C232" s="71" t="s">
        <v>1036</v>
      </c>
      <c r="D232" s="86">
        <v>328</v>
      </c>
      <c r="E232" s="90"/>
      <c r="F232" s="93"/>
      <c r="G232" s="41"/>
      <c r="H232" s="48"/>
      <c r="I232" s="74"/>
    </row>
    <row r="233" spans="1:9" ht="21" customHeight="1">
      <c r="A233" s="110"/>
      <c r="B233" s="126"/>
      <c r="C233" s="127"/>
      <c r="D233" s="87"/>
      <c r="E233" s="91"/>
      <c r="F233" s="94"/>
      <c r="G233" s="45"/>
      <c r="H233" s="95"/>
      <c r="I233" s="73"/>
    </row>
    <row r="234" spans="1:9" ht="21" customHeight="1">
      <c r="A234" s="109" t="s">
        <v>1279</v>
      </c>
      <c r="B234" s="80" t="s">
        <v>1278</v>
      </c>
      <c r="C234" s="71" t="s">
        <v>779</v>
      </c>
      <c r="D234" s="86">
        <v>1.6</v>
      </c>
      <c r="E234" s="90"/>
      <c r="F234" s="93"/>
      <c r="G234" s="41"/>
      <c r="H234" s="48"/>
      <c r="I234" s="74"/>
    </row>
    <row r="235" spans="1:9" ht="21" customHeight="1">
      <c r="A235" s="70"/>
      <c r="B235" s="97"/>
      <c r="C235" s="82"/>
      <c r="D235" s="87"/>
      <c r="E235" s="91"/>
      <c r="F235" s="94"/>
      <c r="G235" s="45"/>
      <c r="H235" s="95"/>
      <c r="I235" s="73"/>
    </row>
    <row r="236" spans="1:9" ht="21" customHeight="1">
      <c r="A236" s="109"/>
      <c r="B236" s="80"/>
      <c r="C236" s="71"/>
      <c r="D236" s="86"/>
      <c r="E236" s="90"/>
      <c r="F236" s="93"/>
      <c r="G236" s="41"/>
      <c r="H236" s="48"/>
      <c r="I236" s="74"/>
    </row>
    <row r="237" spans="1:9" ht="21" customHeight="1">
      <c r="A237" s="70"/>
      <c r="B237" s="97"/>
      <c r="C237" s="82"/>
      <c r="D237" s="87"/>
      <c r="E237" s="91"/>
      <c r="F237" s="94"/>
      <c r="G237" s="45"/>
      <c r="H237" s="95"/>
      <c r="I237" s="73"/>
    </row>
    <row r="238" spans="1:9" ht="21" customHeight="1">
      <c r="A238" s="109"/>
      <c r="B238" s="80"/>
      <c r="C238" s="71"/>
      <c r="D238" s="86"/>
      <c r="E238" s="90"/>
      <c r="F238" s="93"/>
      <c r="G238" s="41"/>
      <c r="H238" s="48"/>
      <c r="I238" s="74"/>
    </row>
    <row r="239" spans="1:9" s="113" customFormat="1" ht="21" customHeight="1">
      <c r="A239" s="110"/>
      <c r="B239" s="97"/>
      <c r="C239" s="82"/>
      <c r="D239" s="87"/>
      <c r="E239" s="91"/>
      <c r="F239" s="94"/>
      <c r="G239" s="87"/>
      <c r="H239" s="96"/>
      <c r="I239" s="75"/>
    </row>
    <row r="240" spans="1:9" s="113" customFormat="1" ht="21" customHeight="1">
      <c r="A240" s="71" t="s">
        <v>1136</v>
      </c>
      <c r="B240" s="80"/>
      <c r="C240" s="71"/>
      <c r="D240" s="86"/>
      <c r="E240" s="90"/>
      <c r="F240" s="93"/>
      <c r="G240" s="86"/>
      <c r="H240" s="90"/>
      <c r="I240" s="76"/>
    </row>
    <row r="241" spans="1:9" ht="21" customHeight="1">
      <c r="A241" s="70"/>
      <c r="B241" s="97"/>
      <c r="C241" s="82"/>
      <c r="D241" s="87"/>
      <c r="E241" s="91"/>
      <c r="F241" s="94"/>
      <c r="G241" s="45"/>
      <c r="H241" s="95"/>
      <c r="I241" s="73"/>
    </row>
    <row r="242" spans="1:9" ht="21" customHeight="1">
      <c r="A242" s="109"/>
      <c r="B242" s="80"/>
      <c r="C242" s="71"/>
      <c r="D242" s="86"/>
      <c r="E242" s="90"/>
      <c r="F242" s="93"/>
      <c r="G242" s="41"/>
      <c r="H242" s="48"/>
      <c r="I242" s="74"/>
    </row>
    <row r="243" spans="1:9" ht="21" customHeight="1">
      <c r="A243" s="70"/>
      <c r="B243" s="97"/>
      <c r="C243" s="82"/>
      <c r="D243" s="87"/>
      <c r="E243" s="91"/>
      <c r="F243" s="94"/>
      <c r="G243" s="45"/>
      <c r="H243" s="95"/>
      <c r="I243" s="73"/>
    </row>
    <row r="244" spans="1:9" ht="21" customHeight="1">
      <c r="A244" s="121" t="s">
        <v>1245</v>
      </c>
      <c r="B244" s="80"/>
      <c r="C244" s="71"/>
      <c r="D244" s="86"/>
      <c r="E244" s="90"/>
      <c r="F244" s="93"/>
      <c r="G244" s="41"/>
      <c r="H244" s="48"/>
      <c r="I244" s="74"/>
    </row>
    <row r="245" spans="1:9" s="113" customFormat="1" ht="21" customHeight="1">
      <c r="A245" s="110"/>
      <c r="B245" s="97"/>
      <c r="C245" s="82"/>
      <c r="D245" s="87"/>
      <c r="E245" s="91"/>
      <c r="F245" s="94"/>
      <c r="G245" s="87"/>
      <c r="H245" s="96"/>
      <c r="I245" s="75"/>
    </row>
    <row r="246" spans="1:9" s="113" customFormat="1" ht="21" customHeight="1">
      <c r="A246" s="109" t="s">
        <v>156</v>
      </c>
      <c r="B246" s="80" t="s">
        <v>1037</v>
      </c>
      <c r="C246" s="71" t="s">
        <v>779</v>
      </c>
      <c r="D246" s="86">
        <v>0.4</v>
      </c>
      <c r="E246" s="90"/>
      <c r="F246" s="93"/>
      <c r="G246" s="86"/>
      <c r="H246" s="90"/>
      <c r="I246" s="76"/>
    </row>
    <row r="247" spans="1:9" ht="21" customHeight="1">
      <c r="A247" s="110"/>
      <c r="B247" s="97"/>
      <c r="C247" s="82"/>
      <c r="D247" s="87"/>
      <c r="E247" s="91"/>
      <c r="F247" s="94"/>
      <c r="G247" s="45"/>
      <c r="H247" s="95"/>
      <c r="I247" s="73"/>
    </row>
    <row r="248" spans="1:9" ht="21" customHeight="1">
      <c r="A248" s="109" t="s">
        <v>343</v>
      </c>
      <c r="B248" s="80" t="s">
        <v>1037</v>
      </c>
      <c r="C248" s="71" t="s">
        <v>779</v>
      </c>
      <c r="D248" s="86">
        <v>1.6</v>
      </c>
      <c r="E248" s="90"/>
      <c r="F248" s="93"/>
      <c r="G248" s="41"/>
      <c r="H248" s="48"/>
      <c r="I248" s="74"/>
    </row>
    <row r="249" spans="1:9" ht="21" customHeight="1">
      <c r="A249" s="70"/>
      <c r="B249" s="97"/>
      <c r="C249" s="82"/>
      <c r="D249" s="87"/>
      <c r="E249" s="91"/>
      <c r="F249" s="94"/>
      <c r="G249" s="87"/>
      <c r="H249" s="96"/>
      <c r="I249" s="75"/>
    </row>
    <row r="250" spans="1:9" ht="21" customHeight="1">
      <c r="A250" s="109" t="s">
        <v>1288</v>
      </c>
      <c r="B250" s="80" t="s">
        <v>657</v>
      </c>
      <c r="C250" s="71" t="s">
        <v>1285</v>
      </c>
      <c r="D250" s="86">
        <v>6</v>
      </c>
      <c r="E250" s="90"/>
      <c r="F250" s="93"/>
      <c r="G250" s="86"/>
      <c r="H250" s="90"/>
      <c r="I250" s="76"/>
    </row>
    <row r="251" spans="1:9" s="113" customFormat="1" ht="21" customHeight="1">
      <c r="A251" s="110"/>
      <c r="B251" s="97"/>
      <c r="C251" s="82"/>
      <c r="D251" s="87"/>
      <c r="E251" s="91"/>
      <c r="F251" s="94"/>
      <c r="G251" s="87"/>
      <c r="H251" s="96"/>
      <c r="I251" s="75"/>
    </row>
    <row r="252" spans="1:9" s="113" customFormat="1" ht="21" customHeight="1">
      <c r="A252" s="109" t="s">
        <v>1010</v>
      </c>
      <c r="B252" s="80" t="s">
        <v>657</v>
      </c>
      <c r="C252" s="71" t="s">
        <v>779</v>
      </c>
      <c r="D252" s="86">
        <v>2.6</v>
      </c>
      <c r="E252" s="90"/>
      <c r="F252" s="93"/>
      <c r="G252" s="86"/>
      <c r="H252" s="90"/>
      <c r="I252" s="76"/>
    </row>
    <row r="253" spans="1:9" ht="21" customHeight="1">
      <c r="A253" s="70"/>
      <c r="B253" s="97"/>
      <c r="C253" s="82"/>
      <c r="D253" s="87"/>
      <c r="E253" s="91"/>
      <c r="F253" s="94"/>
      <c r="G253" s="45"/>
      <c r="H253" s="95"/>
      <c r="I253" s="73"/>
    </row>
    <row r="254" spans="1:9" ht="21" customHeight="1">
      <c r="A254" s="109" t="s">
        <v>1286</v>
      </c>
      <c r="B254" s="80" t="s">
        <v>1037</v>
      </c>
      <c r="C254" s="71" t="s">
        <v>779</v>
      </c>
      <c r="D254" s="86">
        <v>0.2</v>
      </c>
      <c r="E254" s="90"/>
      <c r="F254" s="93"/>
      <c r="G254" s="41"/>
      <c r="H254" s="48"/>
      <c r="I254" s="74"/>
    </row>
    <row r="255" spans="1:9" ht="21" customHeight="1">
      <c r="A255" s="110"/>
      <c r="B255" s="97" t="s">
        <v>1037</v>
      </c>
      <c r="C255" s="82"/>
      <c r="D255" s="87"/>
      <c r="E255" s="91"/>
      <c r="F255" s="94"/>
      <c r="G255" s="87"/>
      <c r="H255" s="96"/>
      <c r="I255" s="75"/>
    </row>
    <row r="256" spans="1:9" ht="21" customHeight="1">
      <c r="A256" s="109" t="s">
        <v>1284</v>
      </c>
      <c r="B256" s="80" t="s">
        <v>1291</v>
      </c>
      <c r="C256" s="71" t="s">
        <v>1282</v>
      </c>
      <c r="D256" s="86">
        <v>4</v>
      </c>
      <c r="E256" s="90"/>
      <c r="F256" s="93"/>
      <c r="G256" s="86"/>
      <c r="H256" s="90"/>
      <c r="I256" s="112"/>
    </row>
    <row r="257" spans="1:9" ht="21" customHeight="1">
      <c r="A257" s="110"/>
      <c r="B257" s="97" t="s">
        <v>1037</v>
      </c>
      <c r="C257" s="82"/>
      <c r="D257" s="87"/>
      <c r="E257" s="91"/>
      <c r="F257" s="94"/>
      <c r="G257" s="87"/>
      <c r="H257" s="96"/>
      <c r="I257" s="75"/>
    </row>
    <row r="258" spans="1:9" ht="21" customHeight="1">
      <c r="A258" s="109" t="s">
        <v>522</v>
      </c>
      <c r="B258" s="80" t="s">
        <v>1283</v>
      </c>
      <c r="C258" s="71" t="s">
        <v>1282</v>
      </c>
      <c r="D258" s="86">
        <v>20</v>
      </c>
      <c r="E258" s="90"/>
      <c r="F258" s="93"/>
      <c r="G258" s="86"/>
      <c r="H258" s="90"/>
      <c r="I258" s="112"/>
    </row>
    <row r="259" spans="1:9" s="113" customFormat="1" ht="21" customHeight="1">
      <c r="A259" s="70"/>
      <c r="B259" s="97"/>
      <c r="C259" s="82"/>
      <c r="D259" s="87"/>
      <c r="E259" s="91"/>
      <c r="F259" s="94"/>
      <c r="G259" s="87"/>
      <c r="H259" s="96"/>
      <c r="I259" s="75"/>
    </row>
    <row r="260" spans="1:9" s="113" customFormat="1" ht="21" customHeight="1">
      <c r="A260" s="109" t="s">
        <v>1088</v>
      </c>
      <c r="B260" s="80" t="s">
        <v>1137</v>
      </c>
      <c r="C260" s="71" t="s">
        <v>1036</v>
      </c>
      <c r="D260" s="86">
        <v>8</v>
      </c>
      <c r="E260" s="90"/>
      <c r="F260" s="93"/>
      <c r="G260" s="86"/>
      <c r="H260" s="90"/>
      <c r="I260" s="112"/>
    </row>
    <row r="261" spans="1:9" s="113" customFormat="1" ht="21" customHeight="1">
      <c r="A261" s="70"/>
      <c r="B261" s="97"/>
      <c r="C261" s="82"/>
      <c r="D261" s="87"/>
      <c r="E261" s="91"/>
      <c r="F261" s="94"/>
      <c r="G261" s="87"/>
      <c r="H261" s="96"/>
      <c r="I261" s="75"/>
    </row>
    <row r="262" spans="1:9" s="113" customFormat="1" ht="21" customHeight="1">
      <c r="A262" s="109" t="s">
        <v>1020</v>
      </c>
      <c r="B262" s="80" t="s">
        <v>1137</v>
      </c>
      <c r="C262" s="71" t="s">
        <v>1036</v>
      </c>
      <c r="D262" s="86">
        <v>4</v>
      </c>
      <c r="E262" s="90"/>
      <c r="F262" s="93"/>
      <c r="G262" s="86"/>
      <c r="H262" s="90"/>
      <c r="I262" s="112"/>
    </row>
    <row r="263" spans="1:9" ht="21" customHeight="1">
      <c r="A263" s="110"/>
      <c r="B263" s="126"/>
      <c r="C263" s="127"/>
      <c r="D263" s="87"/>
      <c r="E263" s="91"/>
      <c r="F263" s="94"/>
      <c r="G263" s="45"/>
      <c r="H263" s="95"/>
      <c r="I263" s="73"/>
    </row>
    <row r="264" spans="1:9" ht="21" customHeight="1">
      <c r="A264" s="109" t="s">
        <v>1279</v>
      </c>
      <c r="B264" s="80" t="s">
        <v>1278</v>
      </c>
      <c r="C264" s="71" t="s">
        <v>779</v>
      </c>
      <c r="D264" s="86">
        <v>4.7</v>
      </c>
      <c r="E264" s="90"/>
      <c r="F264" s="93"/>
      <c r="G264" s="41"/>
      <c r="H264" s="48"/>
      <c r="I264" s="74"/>
    </row>
    <row r="265" spans="1:9" ht="21" customHeight="1">
      <c r="A265" s="70"/>
      <c r="B265" s="97"/>
      <c r="C265" s="82"/>
      <c r="D265" s="87"/>
      <c r="E265" s="91"/>
      <c r="F265" s="94"/>
      <c r="G265" s="45"/>
      <c r="H265" s="95"/>
      <c r="I265" s="73"/>
    </row>
    <row r="266" spans="1:9" ht="21" customHeight="1">
      <c r="A266" s="109"/>
      <c r="B266" s="80"/>
      <c r="C266" s="71"/>
      <c r="D266" s="86"/>
      <c r="E266" s="90"/>
      <c r="F266" s="93"/>
      <c r="G266" s="41"/>
      <c r="H266" s="48"/>
      <c r="I266" s="74"/>
    </row>
    <row r="267" spans="1:9" s="113" customFormat="1" ht="21" customHeight="1">
      <c r="A267" s="110"/>
      <c r="B267" s="97"/>
      <c r="C267" s="82"/>
      <c r="D267" s="87"/>
      <c r="E267" s="91"/>
      <c r="F267" s="94"/>
      <c r="G267" s="87"/>
      <c r="H267" s="96"/>
      <c r="I267" s="75"/>
    </row>
    <row r="268" spans="1:9" s="113" customFormat="1" ht="21" customHeight="1">
      <c r="A268" s="109"/>
      <c r="B268" s="80"/>
      <c r="C268" s="71"/>
      <c r="D268" s="86"/>
      <c r="E268" s="90"/>
      <c r="F268" s="93"/>
      <c r="G268" s="86"/>
      <c r="H268" s="90"/>
      <c r="I268" s="76"/>
    </row>
    <row r="269" spans="1:9" s="113" customFormat="1" ht="21" customHeight="1">
      <c r="A269" s="110"/>
      <c r="B269" s="97"/>
      <c r="C269" s="82"/>
      <c r="D269" s="87"/>
      <c r="E269" s="91"/>
      <c r="F269" s="94"/>
      <c r="G269" s="87"/>
      <c r="H269" s="96"/>
      <c r="I269" s="75"/>
    </row>
    <row r="270" spans="1:9" s="113" customFormat="1" ht="21" customHeight="1">
      <c r="A270" s="109"/>
      <c r="B270" s="80"/>
      <c r="C270" s="71"/>
      <c r="D270" s="86"/>
      <c r="E270" s="90"/>
      <c r="F270" s="93"/>
      <c r="G270" s="86"/>
      <c r="H270" s="90"/>
      <c r="I270" s="76"/>
    </row>
    <row r="271" spans="1:9" s="113" customFormat="1" ht="21" customHeight="1">
      <c r="A271" s="110"/>
      <c r="B271" s="97"/>
      <c r="C271" s="82"/>
      <c r="D271" s="87"/>
      <c r="E271" s="91"/>
      <c r="F271" s="94"/>
      <c r="G271" s="87"/>
      <c r="H271" s="96"/>
      <c r="I271" s="75"/>
    </row>
    <row r="272" spans="1:9" s="113" customFormat="1" ht="21" customHeight="1">
      <c r="A272" s="109"/>
      <c r="B272" s="80"/>
      <c r="C272" s="71"/>
      <c r="D272" s="86"/>
      <c r="E272" s="90"/>
      <c r="F272" s="93"/>
      <c r="G272" s="86"/>
      <c r="H272" s="90"/>
      <c r="I272" s="76"/>
    </row>
    <row r="273" spans="1:9" s="113" customFormat="1" ht="21" customHeight="1">
      <c r="A273" s="110"/>
      <c r="B273" s="97"/>
      <c r="C273" s="82"/>
      <c r="D273" s="87"/>
      <c r="E273" s="91"/>
      <c r="F273" s="94"/>
      <c r="G273" s="87"/>
      <c r="H273" s="96"/>
      <c r="I273" s="75"/>
    </row>
    <row r="274" spans="1:9" s="113" customFormat="1" ht="21" customHeight="1">
      <c r="A274" s="109"/>
      <c r="B274" s="80"/>
      <c r="C274" s="71"/>
      <c r="D274" s="86"/>
      <c r="E274" s="90"/>
      <c r="F274" s="93"/>
      <c r="G274" s="86"/>
      <c r="H274" s="90"/>
      <c r="I274" s="76"/>
    </row>
    <row r="275" spans="1:9" s="113" customFormat="1" ht="21" customHeight="1">
      <c r="A275" s="110"/>
      <c r="B275" s="97"/>
      <c r="C275" s="82"/>
      <c r="D275" s="87"/>
      <c r="E275" s="91"/>
      <c r="F275" s="94"/>
      <c r="G275" s="87"/>
      <c r="H275" s="96"/>
      <c r="I275" s="75"/>
    </row>
    <row r="276" spans="1:9" s="113" customFormat="1" ht="21" customHeight="1">
      <c r="A276" s="109"/>
      <c r="B276" s="80"/>
      <c r="C276" s="71"/>
      <c r="D276" s="86"/>
      <c r="E276" s="90"/>
      <c r="F276" s="93"/>
      <c r="G276" s="86"/>
      <c r="H276" s="90"/>
      <c r="I276" s="76"/>
    </row>
    <row r="277" spans="1:9" s="113" customFormat="1" ht="21" customHeight="1">
      <c r="A277" s="110"/>
      <c r="B277" s="97"/>
      <c r="C277" s="82"/>
      <c r="D277" s="87"/>
      <c r="E277" s="91"/>
      <c r="F277" s="94"/>
      <c r="G277" s="87"/>
      <c r="H277" s="96"/>
      <c r="I277" s="75"/>
    </row>
    <row r="278" spans="1:9" s="113" customFormat="1" ht="21" customHeight="1">
      <c r="A278" s="109"/>
      <c r="B278" s="80"/>
      <c r="C278" s="71"/>
      <c r="D278" s="86"/>
      <c r="E278" s="90"/>
      <c r="F278" s="93"/>
      <c r="G278" s="86"/>
      <c r="H278" s="90"/>
      <c r="I278" s="76"/>
    </row>
    <row r="279" spans="1:9" ht="21" customHeight="1">
      <c r="A279" s="110"/>
      <c r="B279" s="97"/>
      <c r="C279" s="82"/>
      <c r="D279" s="87"/>
      <c r="E279" s="91"/>
      <c r="F279" s="94"/>
      <c r="G279" s="45"/>
      <c r="H279" s="95"/>
      <c r="I279" s="73"/>
    </row>
    <row r="280" spans="1:9" ht="21" customHeight="1">
      <c r="A280" s="71" t="s">
        <v>1294</v>
      </c>
      <c r="B280" s="80"/>
      <c r="C280" s="71"/>
      <c r="D280" s="86"/>
      <c r="E280" s="90"/>
      <c r="F280" s="93"/>
      <c r="G280" s="41"/>
      <c r="H280" s="48"/>
      <c r="I280" s="74"/>
    </row>
    <row r="281" spans="1:9" ht="21" customHeight="1">
      <c r="A281" s="70"/>
      <c r="B281" s="97"/>
      <c r="C281" s="82"/>
      <c r="D281" s="87"/>
      <c r="E281" s="91"/>
      <c r="F281" s="94"/>
      <c r="G281" s="45"/>
      <c r="H281" s="95"/>
      <c r="I281" s="73"/>
    </row>
    <row r="282" spans="1:9" ht="21" customHeight="1">
      <c r="A282" s="109"/>
      <c r="B282" s="80"/>
      <c r="C282" s="71"/>
      <c r="D282" s="86"/>
      <c r="E282" s="90"/>
      <c r="F282" s="93"/>
      <c r="G282" s="41"/>
      <c r="H282" s="48"/>
      <c r="I282" s="74"/>
    </row>
    <row r="283" spans="1:9" ht="21" customHeight="1">
      <c r="A283" s="70"/>
      <c r="B283" s="97"/>
      <c r="C283" s="82"/>
      <c r="D283" s="87"/>
      <c r="E283" s="91"/>
      <c r="F283" s="94"/>
      <c r="G283" s="45"/>
      <c r="H283" s="95"/>
      <c r="I283" s="73"/>
    </row>
    <row r="284" spans="1:9" ht="21" customHeight="1">
      <c r="A284" s="109" t="s">
        <v>371</v>
      </c>
      <c r="B284" s="80"/>
      <c r="C284" s="71"/>
      <c r="D284" s="86"/>
      <c r="E284" s="90"/>
      <c r="F284" s="93"/>
      <c r="G284" s="41"/>
      <c r="H284" s="48"/>
      <c r="I284" s="74"/>
    </row>
    <row r="285" spans="1:9" s="113" customFormat="1" ht="21" customHeight="1">
      <c r="A285" s="110"/>
      <c r="B285" s="97"/>
      <c r="C285" s="82"/>
      <c r="D285" s="87"/>
      <c r="E285" s="91"/>
      <c r="F285" s="94"/>
      <c r="G285" s="87"/>
      <c r="H285" s="96"/>
      <c r="I285" s="75"/>
    </row>
    <row r="286" spans="1:9" s="113" customFormat="1" ht="21" customHeight="1">
      <c r="A286" s="109" t="s">
        <v>1129</v>
      </c>
      <c r="B286" s="80" t="s">
        <v>1037</v>
      </c>
      <c r="C286" s="71" t="s">
        <v>779</v>
      </c>
      <c r="D286" s="86">
        <v>0.1</v>
      </c>
      <c r="E286" s="90"/>
      <c r="F286" s="93"/>
      <c r="G286" s="86"/>
      <c r="H286" s="90"/>
      <c r="I286" s="76"/>
    </row>
    <row r="287" spans="1:9" ht="21" customHeight="1">
      <c r="A287" s="70"/>
      <c r="B287" s="97"/>
      <c r="C287" s="82"/>
      <c r="D287" s="87"/>
      <c r="E287" s="91"/>
      <c r="F287" s="94"/>
      <c r="G287" s="87"/>
      <c r="H287" s="96"/>
      <c r="I287" s="75"/>
    </row>
    <row r="288" spans="1:9" ht="21" customHeight="1">
      <c r="A288" s="109" t="s">
        <v>85</v>
      </c>
      <c r="B288" s="80" t="s">
        <v>588</v>
      </c>
      <c r="C288" s="71" t="s">
        <v>779</v>
      </c>
      <c r="D288" s="86">
        <v>0.1</v>
      </c>
      <c r="E288" s="90"/>
      <c r="F288" s="93"/>
      <c r="G288" s="86"/>
      <c r="H288" s="90"/>
      <c r="I288" s="76"/>
    </row>
    <row r="289" spans="1:9" ht="21" customHeight="1">
      <c r="A289" s="70"/>
      <c r="B289" s="97"/>
      <c r="C289" s="82"/>
      <c r="D289" s="87"/>
      <c r="E289" s="91"/>
      <c r="F289" s="94"/>
      <c r="G289" s="87"/>
      <c r="H289" s="96"/>
      <c r="I289" s="75"/>
    </row>
    <row r="290" spans="1:9" ht="21" customHeight="1">
      <c r="A290" s="109" t="s">
        <v>1293</v>
      </c>
      <c r="B290" s="80" t="s">
        <v>657</v>
      </c>
      <c r="C290" s="71" t="s">
        <v>1285</v>
      </c>
      <c r="D290" s="86">
        <v>1</v>
      </c>
      <c r="E290" s="90"/>
      <c r="F290" s="93"/>
      <c r="G290" s="86"/>
      <c r="H290" s="90"/>
      <c r="I290" s="76"/>
    </row>
    <row r="291" spans="1:9" ht="21" customHeight="1">
      <c r="A291" s="70"/>
      <c r="B291" s="97"/>
      <c r="C291" s="82"/>
      <c r="D291" s="87"/>
      <c r="E291" s="91"/>
      <c r="F291" s="94"/>
      <c r="G291" s="87"/>
      <c r="H291" s="96"/>
      <c r="I291" s="75"/>
    </row>
    <row r="292" spans="1:9" ht="21" customHeight="1">
      <c r="A292" s="109" t="s">
        <v>1287</v>
      </c>
      <c r="B292" s="80" t="s">
        <v>657</v>
      </c>
      <c r="C292" s="71" t="s">
        <v>1285</v>
      </c>
      <c r="D292" s="86">
        <v>3</v>
      </c>
      <c r="E292" s="90"/>
      <c r="F292" s="93"/>
      <c r="G292" s="86"/>
      <c r="H292" s="90"/>
      <c r="I292" s="76"/>
    </row>
    <row r="293" spans="1:9" ht="21" customHeight="1">
      <c r="A293" s="70"/>
      <c r="B293" s="97"/>
      <c r="C293" s="82"/>
      <c r="D293" s="87"/>
      <c r="E293" s="91"/>
      <c r="F293" s="94"/>
      <c r="G293" s="87"/>
      <c r="H293" s="96"/>
      <c r="I293" s="75"/>
    </row>
    <row r="294" spans="1:9" ht="21" customHeight="1">
      <c r="A294" s="109" t="s">
        <v>1025</v>
      </c>
      <c r="B294" s="80" t="s">
        <v>657</v>
      </c>
      <c r="C294" s="71" t="s">
        <v>779</v>
      </c>
      <c r="D294" s="86">
        <v>1</v>
      </c>
      <c r="E294" s="90"/>
      <c r="F294" s="93"/>
      <c r="G294" s="86"/>
      <c r="H294" s="90"/>
      <c r="I294" s="76"/>
    </row>
    <row r="295" spans="1:9" ht="21" customHeight="1">
      <c r="A295" s="70"/>
      <c r="B295" s="97"/>
      <c r="C295" s="82"/>
      <c r="D295" s="87"/>
      <c r="E295" s="91"/>
      <c r="F295" s="94"/>
      <c r="G295" s="87"/>
      <c r="H295" s="96"/>
      <c r="I295" s="75"/>
    </row>
    <row r="296" spans="1:9" ht="21" customHeight="1">
      <c r="A296" s="109" t="s">
        <v>222</v>
      </c>
      <c r="B296" s="80" t="s">
        <v>657</v>
      </c>
      <c r="C296" s="71" t="s">
        <v>1285</v>
      </c>
      <c r="D296" s="86">
        <v>16</v>
      </c>
      <c r="E296" s="90"/>
      <c r="F296" s="93"/>
      <c r="G296" s="86"/>
      <c r="H296" s="90"/>
      <c r="I296" s="76"/>
    </row>
    <row r="297" spans="1:9" ht="21" customHeight="1">
      <c r="A297" s="110"/>
      <c r="B297" s="97"/>
      <c r="C297" s="82"/>
      <c r="D297" s="87"/>
      <c r="E297" s="91"/>
      <c r="F297" s="94"/>
      <c r="G297" s="87"/>
      <c r="H297" s="96"/>
      <c r="I297" s="75"/>
    </row>
    <row r="298" spans="1:9" ht="21" customHeight="1">
      <c r="A298" s="109" t="s">
        <v>1025</v>
      </c>
      <c r="B298" s="80" t="s">
        <v>1292</v>
      </c>
      <c r="C298" s="71" t="s">
        <v>1285</v>
      </c>
      <c r="D298" s="86">
        <v>12</v>
      </c>
      <c r="E298" s="90"/>
      <c r="F298" s="93"/>
      <c r="G298" s="86"/>
      <c r="H298" s="90"/>
      <c r="I298" s="76"/>
    </row>
    <row r="299" spans="1:9" ht="21" customHeight="1">
      <c r="A299" s="70"/>
      <c r="B299" s="97"/>
      <c r="C299" s="82"/>
      <c r="D299" s="87"/>
      <c r="E299" s="91"/>
      <c r="F299" s="94"/>
      <c r="G299" s="45"/>
      <c r="H299" s="95"/>
      <c r="I299" s="73"/>
    </row>
    <row r="300" spans="1:9" ht="21" customHeight="1">
      <c r="A300" s="109" t="s">
        <v>1286</v>
      </c>
      <c r="B300" s="80" t="s">
        <v>1037</v>
      </c>
      <c r="C300" s="71" t="s">
        <v>779</v>
      </c>
      <c r="D300" s="86">
        <v>0.1</v>
      </c>
      <c r="E300" s="90"/>
      <c r="F300" s="93"/>
      <c r="G300" s="41"/>
      <c r="H300" s="48"/>
      <c r="I300" s="74"/>
    </row>
    <row r="301" spans="1:9" ht="21" customHeight="1">
      <c r="A301" s="110"/>
      <c r="B301" s="97" t="s">
        <v>1037</v>
      </c>
      <c r="C301" s="82"/>
      <c r="D301" s="87"/>
      <c r="E301" s="91"/>
      <c r="F301" s="94"/>
      <c r="G301" s="87"/>
      <c r="H301" s="96"/>
      <c r="I301" s="75"/>
    </row>
    <row r="302" spans="1:9" ht="21" customHeight="1">
      <c r="A302" s="109" t="s">
        <v>1284</v>
      </c>
      <c r="B302" s="80" t="s">
        <v>1291</v>
      </c>
      <c r="C302" s="71" t="s">
        <v>1282</v>
      </c>
      <c r="D302" s="86">
        <v>2</v>
      </c>
      <c r="E302" s="90"/>
      <c r="F302" s="93"/>
      <c r="G302" s="86"/>
      <c r="H302" s="90"/>
      <c r="I302" s="112"/>
    </row>
    <row r="303" spans="1:9" ht="21" customHeight="1">
      <c r="A303" s="66"/>
      <c r="B303" s="97" t="s">
        <v>1037</v>
      </c>
      <c r="C303" s="82"/>
      <c r="D303" s="87"/>
      <c r="E303" s="91"/>
      <c r="F303" s="94"/>
      <c r="G303" s="87"/>
      <c r="H303" s="96"/>
      <c r="I303" s="75"/>
    </row>
    <row r="304" spans="1:9" ht="21" customHeight="1">
      <c r="A304" s="67" t="s">
        <v>1028</v>
      </c>
      <c r="B304" s="80" t="s">
        <v>1283</v>
      </c>
      <c r="C304" s="71" t="s">
        <v>1282</v>
      </c>
      <c r="D304" s="86">
        <v>4</v>
      </c>
      <c r="E304" s="90"/>
      <c r="F304" s="93"/>
      <c r="G304" s="86"/>
      <c r="H304" s="90"/>
      <c r="I304" s="112"/>
    </row>
    <row r="305" spans="1:9" ht="21" customHeight="1">
      <c r="A305" s="122"/>
      <c r="B305" s="97" t="s">
        <v>1037</v>
      </c>
      <c r="C305" s="82"/>
      <c r="D305" s="87"/>
      <c r="E305" s="91"/>
      <c r="F305" s="94"/>
      <c r="G305" s="87"/>
      <c r="H305" s="96"/>
      <c r="I305" s="75"/>
    </row>
    <row r="306" spans="1:9" ht="21" customHeight="1">
      <c r="A306" s="109" t="s">
        <v>522</v>
      </c>
      <c r="B306" s="80" t="s">
        <v>1283</v>
      </c>
      <c r="C306" s="71" t="s">
        <v>1282</v>
      </c>
      <c r="D306" s="86">
        <v>12</v>
      </c>
      <c r="E306" s="90"/>
      <c r="F306" s="93"/>
      <c r="G306" s="86"/>
      <c r="H306" s="90"/>
      <c r="I306" s="112"/>
    </row>
    <row r="307" spans="1:9" s="113" customFormat="1" ht="21" customHeight="1">
      <c r="A307" s="70"/>
      <c r="B307" s="97"/>
      <c r="C307" s="82"/>
      <c r="D307" s="87"/>
      <c r="E307" s="91"/>
      <c r="F307" s="94"/>
      <c r="G307" s="87"/>
      <c r="H307" s="96"/>
      <c r="I307" s="75"/>
    </row>
    <row r="308" spans="1:9" s="113" customFormat="1" ht="21" customHeight="1">
      <c r="A308" s="109" t="s">
        <v>1290</v>
      </c>
      <c r="B308" s="80" t="s">
        <v>1134</v>
      </c>
      <c r="C308" s="71" t="s">
        <v>1036</v>
      </c>
      <c r="D308" s="86">
        <v>4</v>
      </c>
      <c r="E308" s="90"/>
      <c r="F308" s="93"/>
      <c r="G308" s="86"/>
      <c r="H308" s="90"/>
      <c r="I308" s="112"/>
    </row>
    <row r="309" spans="1:9" ht="21" customHeight="1">
      <c r="A309" s="110"/>
      <c r="B309" s="97"/>
      <c r="C309" s="82"/>
      <c r="D309" s="87"/>
      <c r="E309" s="91"/>
      <c r="F309" s="94"/>
      <c r="G309" s="45"/>
      <c r="H309" s="95"/>
      <c r="I309" s="73"/>
    </row>
    <row r="310" spans="1:9" ht="21" customHeight="1">
      <c r="A310" s="109" t="s">
        <v>945</v>
      </c>
      <c r="B310" s="80" t="s">
        <v>1037</v>
      </c>
      <c r="C310" s="71" t="s">
        <v>779</v>
      </c>
      <c r="D310" s="86">
        <v>0.7</v>
      </c>
      <c r="E310" s="90"/>
      <c r="F310" s="93"/>
      <c r="G310" s="41"/>
      <c r="H310" s="48"/>
      <c r="I310" s="74"/>
    </row>
    <row r="311" spans="1:9" ht="21" customHeight="1">
      <c r="A311" s="110"/>
      <c r="B311" s="126"/>
      <c r="C311" s="127"/>
      <c r="D311" s="87"/>
      <c r="E311" s="91"/>
      <c r="F311" s="94"/>
      <c r="G311" s="45"/>
      <c r="H311" s="95"/>
      <c r="I311" s="73"/>
    </row>
    <row r="312" spans="1:9" ht="21" customHeight="1">
      <c r="A312" s="109" t="s">
        <v>1279</v>
      </c>
      <c r="B312" s="80" t="s">
        <v>1278</v>
      </c>
      <c r="C312" s="71" t="s">
        <v>779</v>
      </c>
      <c r="D312" s="86">
        <v>1.9</v>
      </c>
      <c r="E312" s="90"/>
      <c r="F312" s="93"/>
      <c r="G312" s="41"/>
      <c r="H312" s="48"/>
      <c r="I312" s="74"/>
    </row>
    <row r="313" spans="1:9" ht="21" customHeight="1">
      <c r="A313" s="70"/>
      <c r="B313" s="97"/>
      <c r="C313" s="82"/>
      <c r="D313" s="87"/>
      <c r="E313" s="91"/>
      <c r="F313" s="94"/>
      <c r="G313" s="45"/>
      <c r="H313" s="95"/>
      <c r="I313" s="73"/>
    </row>
    <row r="314" spans="1:9" ht="21" customHeight="1">
      <c r="A314" s="109"/>
      <c r="B314" s="80"/>
      <c r="C314" s="71"/>
      <c r="D314" s="86"/>
      <c r="E314" s="90"/>
      <c r="F314" s="93"/>
      <c r="G314" s="41"/>
      <c r="H314" s="48"/>
      <c r="I314" s="74"/>
    </row>
    <row r="315" spans="1:9" ht="21" customHeight="1">
      <c r="A315" s="70"/>
      <c r="B315" s="97"/>
      <c r="C315" s="82"/>
      <c r="D315" s="87"/>
      <c r="E315" s="91"/>
      <c r="F315" s="94"/>
      <c r="G315" s="45"/>
      <c r="H315" s="95"/>
      <c r="I315" s="73"/>
    </row>
    <row r="316" spans="1:9" ht="21" customHeight="1">
      <c r="A316" s="109"/>
      <c r="B316" s="80"/>
      <c r="C316" s="71"/>
      <c r="D316" s="86"/>
      <c r="E316" s="90"/>
      <c r="F316" s="93"/>
      <c r="G316" s="41"/>
      <c r="H316" s="48"/>
      <c r="I316" s="74"/>
    </row>
    <row r="317" spans="1:9" ht="21" customHeight="1">
      <c r="A317" s="70"/>
      <c r="B317" s="97"/>
      <c r="C317" s="82"/>
      <c r="D317" s="87"/>
      <c r="E317" s="91"/>
      <c r="F317" s="94"/>
      <c r="G317" s="45"/>
      <c r="H317" s="95"/>
      <c r="I317" s="73"/>
    </row>
    <row r="318" spans="1:9" ht="21" customHeight="1">
      <c r="A318" s="109"/>
      <c r="B318" s="80"/>
      <c r="C318" s="71"/>
      <c r="D318" s="86"/>
      <c r="E318" s="90"/>
      <c r="F318" s="93"/>
      <c r="G318" s="41"/>
      <c r="H318" s="48"/>
      <c r="I318" s="74"/>
    </row>
    <row r="319" spans="1:9" s="113" customFormat="1" ht="21" customHeight="1">
      <c r="A319" s="110"/>
      <c r="B319" s="97"/>
      <c r="C319" s="82"/>
      <c r="D319" s="87"/>
      <c r="E319" s="91"/>
      <c r="F319" s="94"/>
      <c r="G319" s="87"/>
      <c r="H319" s="96"/>
      <c r="I319" s="75"/>
    </row>
    <row r="320" spans="1:9" s="113" customFormat="1" ht="21" customHeight="1">
      <c r="A320" s="71" t="s">
        <v>1274</v>
      </c>
      <c r="B320" s="80"/>
      <c r="C320" s="71"/>
      <c r="D320" s="86"/>
      <c r="E320" s="90"/>
      <c r="F320" s="93"/>
      <c r="G320" s="86"/>
      <c r="H320" s="90"/>
      <c r="I320" s="76"/>
    </row>
    <row r="321" spans="1:9" ht="21" customHeight="1">
      <c r="A321" s="70"/>
      <c r="B321" s="97"/>
      <c r="C321" s="82"/>
      <c r="D321" s="87"/>
      <c r="E321" s="91"/>
      <c r="F321" s="94"/>
      <c r="G321" s="45"/>
      <c r="H321" s="95"/>
      <c r="I321" s="73"/>
    </row>
    <row r="322" spans="1:9" ht="21" customHeight="1">
      <c r="A322" s="109"/>
      <c r="B322" s="80"/>
      <c r="C322" s="71"/>
      <c r="D322" s="86"/>
      <c r="E322" s="90"/>
      <c r="F322" s="93"/>
      <c r="G322" s="41"/>
      <c r="H322" s="48"/>
      <c r="I322" s="74"/>
    </row>
    <row r="323" spans="1:9" ht="21" customHeight="1">
      <c r="A323" s="70"/>
      <c r="B323" s="97"/>
      <c r="C323" s="82"/>
      <c r="D323" s="87"/>
      <c r="E323" s="91"/>
      <c r="F323" s="94"/>
      <c r="G323" s="45"/>
      <c r="H323" s="95"/>
      <c r="I323" s="73"/>
    </row>
    <row r="324" spans="1:9" ht="21" customHeight="1">
      <c r="A324" s="109" t="s">
        <v>1289</v>
      </c>
      <c r="B324" s="80"/>
      <c r="C324" s="71"/>
      <c r="D324" s="86"/>
      <c r="E324" s="90"/>
      <c r="F324" s="93"/>
      <c r="G324" s="41"/>
      <c r="H324" s="48"/>
      <c r="I324" s="74"/>
    </row>
    <row r="325" spans="1:9" ht="21" customHeight="1">
      <c r="A325" s="70"/>
      <c r="B325" s="97"/>
      <c r="C325" s="82"/>
      <c r="D325" s="87"/>
      <c r="E325" s="91"/>
      <c r="F325" s="94"/>
      <c r="G325" s="87"/>
      <c r="H325" s="96"/>
      <c r="I325" s="75"/>
    </row>
    <row r="326" spans="1:9" ht="21" customHeight="1">
      <c r="A326" s="109" t="s">
        <v>1288</v>
      </c>
      <c r="B326" s="80" t="s">
        <v>657</v>
      </c>
      <c r="C326" s="71" t="s">
        <v>779</v>
      </c>
      <c r="D326" s="86">
        <v>0.2</v>
      </c>
      <c r="E326" s="90"/>
      <c r="F326" s="93"/>
      <c r="G326" s="86"/>
      <c r="H326" s="90"/>
      <c r="I326" s="76"/>
    </row>
    <row r="327" spans="1:9" ht="21" customHeight="1">
      <c r="A327" s="70"/>
      <c r="B327" s="97"/>
      <c r="C327" s="82"/>
      <c r="D327" s="87"/>
      <c r="E327" s="91"/>
      <c r="F327" s="94"/>
      <c r="G327" s="87"/>
      <c r="H327" s="96"/>
      <c r="I327" s="75"/>
    </row>
    <row r="328" spans="1:9" ht="21" customHeight="1">
      <c r="A328" s="109" t="s">
        <v>1287</v>
      </c>
      <c r="B328" s="80" t="s">
        <v>657</v>
      </c>
      <c r="C328" s="71" t="s">
        <v>1285</v>
      </c>
      <c r="D328" s="86">
        <v>8</v>
      </c>
      <c r="E328" s="90"/>
      <c r="F328" s="93"/>
      <c r="G328" s="86"/>
      <c r="H328" s="90"/>
      <c r="I328" s="76"/>
    </row>
    <row r="329" spans="1:9" ht="21" customHeight="1">
      <c r="A329" s="66"/>
      <c r="B329" s="97"/>
      <c r="C329" s="83"/>
      <c r="D329" s="87"/>
      <c r="E329" s="91"/>
      <c r="F329" s="94"/>
      <c r="G329" s="45"/>
      <c r="H329" s="95"/>
      <c r="I329" s="73"/>
    </row>
    <row r="330" spans="1:9" ht="21" customHeight="1">
      <c r="A330" s="67" t="s">
        <v>1286</v>
      </c>
      <c r="B330" s="80" t="s">
        <v>1037</v>
      </c>
      <c r="C330" s="71" t="s">
        <v>1285</v>
      </c>
      <c r="D330" s="86">
        <v>29</v>
      </c>
      <c r="E330" s="90"/>
      <c r="F330" s="93"/>
      <c r="G330" s="41"/>
      <c r="H330" s="48"/>
      <c r="I330" s="74"/>
    </row>
    <row r="331" spans="1:9" ht="21" customHeight="1">
      <c r="A331" s="110"/>
      <c r="B331" s="97" t="s">
        <v>1037</v>
      </c>
      <c r="C331" s="82"/>
      <c r="D331" s="87"/>
      <c r="E331" s="91"/>
      <c r="F331" s="94"/>
      <c r="G331" s="45"/>
      <c r="H331" s="95"/>
      <c r="I331" s="73"/>
    </row>
    <row r="332" spans="1:9" ht="21" customHeight="1">
      <c r="A332" s="109" t="s">
        <v>1284</v>
      </c>
      <c r="B332" s="80" t="s">
        <v>1283</v>
      </c>
      <c r="C332" s="71" t="s">
        <v>1282</v>
      </c>
      <c r="D332" s="86">
        <v>12</v>
      </c>
      <c r="E332" s="90"/>
      <c r="F332" s="93"/>
      <c r="G332" s="41"/>
      <c r="H332" s="48"/>
      <c r="I332" s="74"/>
    </row>
    <row r="333" spans="1:9" ht="21" customHeight="1">
      <c r="A333" s="110"/>
      <c r="B333" s="97" t="s">
        <v>1037</v>
      </c>
      <c r="C333" s="82"/>
      <c r="D333" s="87"/>
      <c r="E333" s="91"/>
      <c r="F333" s="94"/>
      <c r="G333" s="45"/>
      <c r="H333" s="95"/>
      <c r="I333" s="73"/>
    </row>
    <row r="334" spans="1:9" ht="21" customHeight="1">
      <c r="A334" s="109" t="s">
        <v>522</v>
      </c>
      <c r="B334" s="80" t="s">
        <v>1283</v>
      </c>
      <c r="C334" s="71" t="s">
        <v>1282</v>
      </c>
      <c r="D334" s="86">
        <v>8</v>
      </c>
      <c r="E334" s="90"/>
      <c r="F334" s="93"/>
      <c r="G334" s="41"/>
      <c r="H334" s="48"/>
      <c r="I334" s="74"/>
    </row>
    <row r="335" spans="1:9" s="113" customFormat="1" ht="21" customHeight="1">
      <c r="A335" s="70"/>
      <c r="B335" s="97"/>
      <c r="C335" s="82"/>
      <c r="D335" s="87"/>
      <c r="E335" s="91"/>
      <c r="F335" s="94"/>
      <c r="G335" s="87"/>
      <c r="H335" s="96"/>
      <c r="I335" s="75"/>
    </row>
    <row r="336" spans="1:9" s="113" customFormat="1" ht="21" customHeight="1">
      <c r="A336" s="109" t="s">
        <v>1280</v>
      </c>
      <c r="B336" s="80" t="s">
        <v>1137</v>
      </c>
      <c r="C336" s="71" t="s">
        <v>1036</v>
      </c>
      <c r="D336" s="86">
        <v>4</v>
      </c>
      <c r="E336" s="90"/>
      <c r="F336" s="93"/>
      <c r="G336" s="86"/>
      <c r="H336" s="90"/>
      <c r="I336" s="112"/>
    </row>
    <row r="337" spans="1:9" ht="21" customHeight="1">
      <c r="A337" s="110"/>
      <c r="B337" s="97"/>
      <c r="C337" s="82"/>
      <c r="D337" s="87"/>
      <c r="E337" s="91"/>
      <c r="F337" s="94"/>
      <c r="G337" s="45"/>
      <c r="H337" s="95"/>
      <c r="I337" s="73"/>
    </row>
    <row r="338" spans="1:9" ht="21" customHeight="1">
      <c r="A338" s="109" t="s">
        <v>945</v>
      </c>
      <c r="B338" s="80" t="s">
        <v>1037</v>
      </c>
      <c r="C338" s="71" t="s">
        <v>779</v>
      </c>
      <c r="D338" s="86">
        <v>0.3</v>
      </c>
      <c r="E338" s="90"/>
      <c r="F338" s="93"/>
      <c r="G338" s="41"/>
      <c r="H338" s="48"/>
      <c r="I338" s="74"/>
    </row>
    <row r="339" spans="1:9" ht="21" customHeight="1">
      <c r="A339" s="110"/>
      <c r="B339" s="126"/>
      <c r="C339" s="127"/>
      <c r="D339" s="87"/>
      <c r="E339" s="91"/>
      <c r="F339" s="94"/>
      <c r="G339" s="45"/>
      <c r="H339" s="95"/>
      <c r="I339" s="73"/>
    </row>
    <row r="340" spans="1:9" ht="21" customHeight="1">
      <c r="A340" s="109" t="s">
        <v>1279</v>
      </c>
      <c r="B340" s="80" t="s">
        <v>1278</v>
      </c>
      <c r="C340" s="71" t="s">
        <v>779</v>
      </c>
      <c r="D340" s="86">
        <v>0.5</v>
      </c>
      <c r="E340" s="90"/>
      <c r="F340" s="93"/>
      <c r="G340" s="41"/>
      <c r="H340" s="48"/>
      <c r="I340" s="74"/>
    </row>
    <row r="341" spans="1:9" ht="21" customHeight="1">
      <c r="A341" s="110"/>
      <c r="B341" s="97"/>
      <c r="C341" s="82"/>
      <c r="D341" s="87"/>
      <c r="E341" s="91"/>
      <c r="F341" s="94"/>
      <c r="G341" s="45"/>
      <c r="H341" s="95"/>
      <c r="I341" s="73"/>
    </row>
    <row r="342" spans="1:9" ht="21" customHeight="1">
      <c r="A342" s="109"/>
      <c r="B342" s="80"/>
      <c r="C342" s="71"/>
      <c r="D342" s="86"/>
      <c r="E342" s="90"/>
      <c r="F342" s="93"/>
      <c r="G342" s="41"/>
      <c r="H342" s="48"/>
      <c r="I342" s="74"/>
    </row>
    <row r="343" spans="1:9" ht="21" customHeight="1">
      <c r="A343" s="70"/>
      <c r="B343" s="97"/>
      <c r="C343" s="83"/>
      <c r="D343" s="87"/>
      <c r="E343" s="91"/>
      <c r="F343" s="94"/>
      <c r="G343" s="45"/>
      <c r="H343" s="95"/>
      <c r="I343" s="75"/>
    </row>
    <row r="344" spans="1:9" ht="21" customHeight="1">
      <c r="A344" s="109"/>
      <c r="B344" s="80"/>
      <c r="C344" s="71"/>
      <c r="D344" s="86"/>
      <c r="E344" s="90"/>
      <c r="F344" s="93"/>
      <c r="G344" s="41"/>
      <c r="H344" s="48"/>
      <c r="I344" s="98"/>
    </row>
    <row r="345" spans="1:9" ht="21" customHeight="1">
      <c r="A345" s="70"/>
      <c r="B345" s="97"/>
      <c r="C345" s="83"/>
      <c r="D345" s="87"/>
      <c r="E345" s="91"/>
      <c r="F345" s="94"/>
      <c r="G345" s="45"/>
      <c r="H345" s="95"/>
      <c r="I345" s="75"/>
    </row>
    <row r="346" spans="1:9" ht="21" customHeight="1">
      <c r="A346" s="109"/>
      <c r="B346" s="80"/>
      <c r="C346" s="71"/>
      <c r="D346" s="86"/>
      <c r="E346" s="90"/>
      <c r="F346" s="93"/>
      <c r="G346" s="41"/>
      <c r="H346" s="48"/>
      <c r="I346" s="98"/>
    </row>
    <row r="347" spans="1:9" ht="21" customHeight="1">
      <c r="A347" s="70"/>
      <c r="B347" s="97"/>
      <c r="C347" s="83"/>
      <c r="D347" s="87"/>
      <c r="E347" s="91"/>
      <c r="F347" s="94"/>
      <c r="G347" s="45"/>
      <c r="H347" s="95"/>
      <c r="I347" s="75"/>
    </row>
    <row r="348" spans="1:9" ht="21" customHeight="1">
      <c r="A348" s="109"/>
      <c r="B348" s="80"/>
      <c r="C348" s="71"/>
      <c r="D348" s="86"/>
      <c r="E348" s="90"/>
      <c r="F348" s="93"/>
      <c r="G348" s="41"/>
      <c r="H348" s="48"/>
      <c r="I348" s="98"/>
    </row>
    <row r="349" spans="1:9" s="113" customFormat="1" ht="21" customHeight="1">
      <c r="A349" s="110"/>
      <c r="B349" s="97"/>
      <c r="C349" s="82"/>
      <c r="D349" s="87"/>
      <c r="E349" s="91"/>
      <c r="F349" s="94"/>
      <c r="G349" s="87"/>
      <c r="H349" s="96"/>
      <c r="I349" s="75"/>
    </row>
    <row r="350" spans="1:9" s="113" customFormat="1" ht="21" customHeight="1">
      <c r="A350" s="109"/>
      <c r="B350" s="80"/>
      <c r="C350" s="71"/>
      <c r="D350" s="86"/>
      <c r="E350" s="90"/>
      <c r="F350" s="93"/>
      <c r="G350" s="86"/>
      <c r="H350" s="90"/>
      <c r="I350" s="76"/>
    </row>
    <row r="351" spans="1:9" ht="21" customHeight="1">
      <c r="A351" s="70"/>
      <c r="B351" s="97"/>
      <c r="C351" s="83"/>
      <c r="D351" s="87"/>
      <c r="E351" s="91"/>
      <c r="F351" s="94"/>
      <c r="G351" s="45"/>
      <c r="H351" s="95"/>
      <c r="I351" s="75"/>
    </row>
    <row r="352" spans="1:9" ht="21" customHeight="1">
      <c r="A352" s="109"/>
      <c r="B352" s="80"/>
      <c r="C352" s="71"/>
      <c r="D352" s="86"/>
      <c r="E352" s="90"/>
      <c r="F352" s="93"/>
      <c r="G352" s="41"/>
      <c r="H352" s="48"/>
      <c r="I352" s="98"/>
    </row>
    <row r="353" spans="1:9" ht="21" customHeight="1">
      <c r="A353" s="70"/>
      <c r="B353" s="97"/>
      <c r="C353" s="83"/>
      <c r="D353" s="87"/>
      <c r="E353" s="91"/>
      <c r="F353" s="94"/>
      <c r="G353" s="45"/>
      <c r="H353" s="95"/>
      <c r="I353" s="75"/>
    </row>
    <row r="354" spans="1:9" ht="21" customHeight="1">
      <c r="A354" s="109"/>
      <c r="B354" s="80"/>
      <c r="C354" s="71"/>
      <c r="D354" s="86"/>
      <c r="E354" s="90"/>
      <c r="F354" s="93"/>
      <c r="G354" s="41"/>
      <c r="H354" s="48"/>
      <c r="I354" s="98"/>
    </row>
    <row r="355" spans="1:9" ht="21" customHeight="1">
      <c r="A355" s="70"/>
      <c r="B355" s="97"/>
      <c r="C355" s="83"/>
      <c r="D355" s="87"/>
      <c r="E355" s="91"/>
      <c r="F355" s="94"/>
      <c r="G355" s="45"/>
      <c r="H355" s="95"/>
      <c r="I355" s="75"/>
    </row>
    <row r="356" spans="1:9" ht="21" customHeight="1">
      <c r="A356" s="109"/>
      <c r="B356" s="80"/>
      <c r="C356" s="71"/>
      <c r="D356" s="86"/>
      <c r="E356" s="90"/>
      <c r="F356" s="93"/>
      <c r="G356" s="41"/>
      <c r="H356" s="48"/>
      <c r="I356" s="98"/>
    </row>
    <row r="357" spans="1:9" ht="21" customHeight="1">
      <c r="A357" s="70"/>
      <c r="B357" s="97"/>
      <c r="C357" s="83"/>
      <c r="D357" s="87"/>
      <c r="E357" s="91"/>
      <c r="F357" s="94"/>
      <c r="G357" s="45"/>
      <c r="H357" s="95"/>
      <c r="I357" s="75"/>
    </row>
    <row r="358" spans="1:9" ht="21" customHeight="1">
      <c r="A358" s="109"/>
      <c r="B358" s="80"/>
      <c r="C358" s="71"/>
      <c r="D358" s="86"/>
      <c r="E358" s="90"/>
      <c r="F358" s="93"/>
      <c r="G358" s="41"/>
      <c r="H358" s="48"/>
      <c r="I358" s="98"/>
    </row>
    <row r="359" spans="1:9" s="113" customFormat="1" ht="21" customHeight="1">
      <c r="A359" s="110"/>
      <c r="B359" s="97"/>
      <c r="C359" s="82"/>
      <c r="D359" s="87"/>
      <c r="E359" s="91"/>
      <c r="F359" s="94"/>
      <c r="G359" s="87"/>
      <c r="H359" s="96"/>
      <c r="I359" s="75"/>
    </row>
    <row r="360" spans="1:9" s="113" customFormat="1" ht="21" customHeight="1">
      <c r="A360" s="71" t="s">
        <v>1277</v>
      </c>
      <c r="B360" s="80"/>
      <c r="C360" s="71"/>
      <c r="D360" s="86"/>
      <c r="E360" s="90"/>
      <c r="F360" s="93"/>
      <c r="G360" s="86"/>
      <c r="H360" s="90"/>
      <c r="I360" s="76"/>
    </row>
    <row r="361" spans="1:9" ht="21" customHeight="1">
      <c r="A361" s="70"/>
      <c r="B361" s="97"/>
      <c r="C361" s="83"/>
      <c r="D361" s="87"/>
      <c r="E361" s="91"/>
      <c r="F361" s="94"/>
      <c r="G361" s="45"/>
      <c r="H361" s="95"/>
      <c r="I361" s="75"/>
    </row>
    <row r="362" spans="1:9" ht="21" customHeight="1">
      <c r="A362" s="109"/>
      <c r="B362" s="80"/>
      <c r="C362" s="71"/>
      <c r="D362" s="86"/>
      <c r="E362" s="90"/>
      <c r="F362" s="93"/>
      <c r="G362" s="41"/>
      <c r="H362" s="48"/>
      <c r="I362" s="98"/>
    </row>
    <row r="363" spans="1:9" s="113" customFormat="1" ht="21" customHeight="1">
      <c r="A363" s="110"/>
      <c r="B363" s="126"/>
      <c r="C363" s="82"/>
      <c r="D363" s="106"/>
      <c r="E363" s="91"/>
      <c r="F363" s="94"/>
      <c r="G363" s="87"/>
      <c r="H363" s="96"/>
      <c r="I363" s="75"/>
    </row>
    <row r="364" spans="1:9" s="113" customFormat="1" ht="21" customHeight="1">
      <c r="A364" s="109" t="s">
        <v>1276</v>
      </c>
      <c r="B364" s="80"/>
      <c r="C364" s="71"/>
      <c r="D364" s="86"/>
      <c r="E364" s="90"/>
      <c r="F364" s="93"/>
      <c r="G364" s="86"/>
      <c r="H364" s="90"/>
      <c r="I364" s="76"/>
    </row>
    <row r="365" spans="1:9" s="113" customFormat="1" ht="21" customHeight="1">
      <c r="A365" s="110"/>
      <c r="B365" s="97"/>
      <c r="C365" s="82"/>
      <c r="D365" s="106"/>
      <c r="E365" s="91"/>
      <c r="F365" s="94"/>
      <c r="G365" s="87"/>
      <c r="H365" s="96"/>
      <c r="I365" s="75"/>
    </row>
    <row r="366" spans="1:9" s="113" customFormat="1" ht="21" customHeight="1">
      <c r="A366" s="109" t="s">
        <v>1275</v>
      </c>
      <c r="B366" s="80" t="s">
        <v>1273</v>
      </c>
      <c r="C366" s="71" t="s">
        <v>779</v>
      </c>
      <c r="D366" s="86">
        <v>111</v>
      </c>
      <c r="E366" s="90"/>
      <c r="F366" s="93"/>
      <c r="G366" s="86"/>
      <c r="H366" s="90"/>
      <c r="I366" s="76"/>
    </row>
    <row r="367" spans="1:9" s="113" customFormat="1" ht="21" customHeight="1">
      <c r="A367" s="110"/>
      <c r="B367" s="97"/>
      <c r="C367" s="82"/>
      <c r="D367" s="106"/>
      <c r="E367" s="91"/>
      <c r="F367" s="94"/>
      <c r="G367" s="87"/>
      <c r="H367" s="96"/>
      <c r="I367" s="75"/>
    </row>
    <row r="368" spans="1:9" s="113" customFormat="1" ht="21" customHeight="1">
      <c r="A368" s="109" t="s">
        <v>1271</v>
      </c>
      <c r="B368" s="80" t="s">
        <v>1034</v>
      </c>
      <c r="C368" s="71" t="s">
        <v>779</v>
      </c>
      <c r="D368" s="86">
        <v>1.9</v>
      </c>
      <c r="E368" s="90"/>
      <c r="F368" s="93"/>
      <c r="G368" s="86"/>
      <c r="H368" s="90"/>
      <c r="I368" s="76"/>
    </row>
    <row r="369" spans="1:9" ht="21" customHeight="1">
      <c r="A369" s="110"/>
      <c r="B369" s="97"/>
      <c r="C369" s="82"/>
      <c r="D369" s="87"/>
      <c r="E369" s="91"/>
      <c r="F369" s="94"/>
      <c r="G369" s="45"/>
      <c r="H369" s="95"/>
      <c r="I369" s="75"/>
    </row>
    <row r="370" spans="1:9" ht="21" customHeight="1">
      <c r="A370" s="109" t="s">
        <v>1272</v>
      </c>
      <c r="B370" s="80"/>
      <c r="C370" s="71" t="s">
        <v>1267</v>
      </c>
      <c r="D370" s="86">
        <v>9</v>
      </c>
      <c r="E370" s="90"/>
      <c r="F370" s="93"/>
      <c r="G370" s="41"/>
      <c r="H370" s="48"/>
      <c r="I370" s="98"/>
    </row>
    <row r="371" spans="1:9" ht="21" customHeight="1">
      <c r="A371" s="110"/>
      <c r="B371" s="97"/>
      <c r="C371" s="82"/>
      <c r="D371" s="87"/>
      <c r="E371" s="91"/>
      <c r="F371" s="94"/>
      <c r="G371" s="45"/>
      <c r="H371" s="95"/>
      <c r="I371" s="75"/>
    </row>
    <row r="372" spans="1:9" ht="21" customHeight="1">
      <c r="A372" s="109" t="s">
        <v>866</v>
      </c>
      <c r="B372" s="80" t="s">
        <v>1270</v>
      </c>
      <c r="C372" s="71" t="s">
        <v>1019</v>
      </c>
      <c r="D372" s="86">
        <v>1</v>
      </c>
      <c r="E372" s="90"/>
      <c r="F372" s="93"/>
      <c r="G372" s="41"/>
      <c r="H372" s="48"/>
      <c r="I372" s="98"/>
    </row>
    <row r="373" spans="1:9" s="113" customFormat="1" ht="21" customHeight="1">
      <c r="A373" s="110"/>
      <c r="B373" s="97"/>
      <c r="C373" s="82"/>
      <c r="D373" s="87"/>
      <c r="E373" s="91"/>
      <c r="F373" s="94"/>
      <c r="G373" s="87"/>
      <c r="H373" s="96"/>
      <c r="I373" s="55"/>
    </row>
    <row r="374" spans="1:9" s="113" customFormat="1" ht="21" customHeight="1">
      <c r="A374" s="109" t="s">
        <v>372</v>
      </c>
      <c r="B374" s="80" t="s">
        <v>1268</v>
      </c>
      <c r="C374" s="71" t="s">
        <v>1267</v>
      </c>
      <c r="D374" s="86">
        <v>14</v>
      </c>
      <c r="E374" s="90"/>
      <c r="F374" s="93"/>
      <c r="G374" s="86"/>
      <c r="H374" s="90"/>
      <c r="I374" s="98"/>
    </row>
    <row r="375" spans="1:9" s="113" customFormat="1" ht="21" customHeight="1">
      <c r="A375" s="70"/>
      <c r="B375" s="97"/>
      <c r="C375" s="82"/>
      <c r="D375" s="87"/>
      <c r="E375" s="91"/>
      <c r="F375" s="94"/>
      <c r="G375" s="87"/>
      <c r="H375" s="96"/>
      <c r="I375" s="75"/>
    </row>
    <row r="376" spans="1:9" s="113" customFormat="1" ht="21" customHeight="1">
      <c r="A376" s="109" t="s">
        <v>1135</v>
      </c>
      <c r="B376" s="80" t="s">
        <v>1120</v>
      </c>
      <c r="C376" s="71" t="s">
        <v>1249</v>
      </c>
      <c r="D376" s="86">
        <v>22</v>
      </c>
      <c r="E376" s="90"/>
      <c r="F376" s="93"/>
      <c r="G376" s="86"/>
      <c r="H376" s="90"/>
      <c r="I376" s="76"/>
    </row>
    <row r="377" spans="1:9" s="113" customFormat="1" ht="21" customHeight="1">
      <c r="A377" s="70"/>
      <c r="B377" s="97"/>
      <c r="C377" s="82"/>
      <c r="D377" s="87"/>
      <c r="E377" s="91"/>
      <c r="F377" s="94"/>
      <c r="G377" s="87"/>
      <c r="H377" s="96"/>
      <c r="I377" s="75"/>
    </row>
    <row r="378" spans="1:9" s="113" customFormat="1" ht="21" customHeight="1">
      <c r="A378" s="67" t="s">
        <v>1028</v>
      </c>
      <c r="B378" s="80" t="s">
        <v>1265</v>
      </c>
      <c r="C378" s="71" t="s">
        <v>1249</v>
      </c>
      <c r="D378" s="86">
        <v>88</v>
      </c>
      <c r="E378" s="90"/>
      <c r="F378" s="93"/>
      <c r="G378" s="86"/>
      <c r="H378" s="90"/>
      <c r="I378" s="76"/>
    </row>
    <row r="379" spans="1:9" s="113" customFormat="1" ht="21" customHeight="1">
      <c r="A379" s="70"/>
      <c r="B379" s="97"/>
      <c r="C379" s="82"/>
      <c r="D379" s="87"/>
      <c r="E379" s="91"/>
      <c r="F379" s="94"/>
      <c r="G379" s="87"/>
      <c r="H379" s="96"/>
      <c r="I379" s="75"/>
    </row>
    <row r="380" spans="1:9" s="113" customFormat="1" ht="21" customHeight="1">
      <c r="A380" s="67" t="s">
        <v>1028</v>
      </c>
      <c r="B380" s="80" t="s">
        <v>144</v>
      </c>
      <c r="C380" s="71" t="s">
        <v>1249</v>
      </c>
      <c r="D380" s="86">
        <v>24</v>
      </c>
      <c r="E380" s="90"/>
      <c r="F380" s="93"/>
      <c r="G380" s="86"/>
      <c r="H380" s="90"/>
      <c r="I380" s="76"/>
    </row>
    <row r="381" spans="1:9" s="113" customFormat="1" ht="21" customHeight="1">
      <c r="A381" s="70"/>
      <c r="B381" s="97"/>
      <c r="C381" s="82"/>
      <c r="D381" s="87"/>
      <c r="E381" s="91"/>
      <c r="F381" s="94"/>
      <c r="G381" s="87"/>
      <c r="H381" s="96"/>
      <c r="I381" s="75"/>
    </row>
    <row r="382" spans="1:9" s="113" customFormat="1" ht="21" customHeight="1">
      <c r="A382" s="67" t="s">
        <v>1028</v>
      </c>
      <c r="B382" s="80" t="s">
        <v>1264</v>
      </c>
      <c r="C382" s="71" t="s">
        <v>1249</v>
      </c>
      <c r="D382" s="86">
        <v>56</v>
      </c>
      <c r="E382" s="90"/>
      <c r="F382" s="93"/>
      <c r="G382" s="86"/>
      <c r="H382" s="90"/>
      <c r="I382" s="76"/>
    </row>
    <row r="383" spans="1:9" s="113" customFormat="1" ht="21" customHeight="1">
      <c r="A383" s="70"/>
      <c r="B383" s="97"/>
      <c r="C383" s="82"/>
      <c r="D383" s="87"/>
      <c r="E383" s="91"/>
      <c r="F383" s="94"/>
      <c r="G383" s="87"/>
      <c r="H383" s="96"/>
      <c r="I383" s="75"/>
    </row>
    <row r="384" spans="1:9" s="113" customFormat="1" ht="21" customHeight="1">
      <c r="A384" s="109" t="s">
        <v>844</v>
      </c>
      <c r="B384" s="80" t="s">
        <v>1263</v>
      </c>
      <c r="C384" s="71" t="s">
        <v>1259</v>
      </c>
      <c r="D384" s="86">
        <v>14</v>
      </c>
      <c r="E384" s="90"/>
      <c r="F384" s="93"/>
      <c r="G384" s="86"/>
      <c r="H384" s="90"/>
      <c r="I384" s="76"/>
    </row>
    <row r="385" spans="1:9" s="113" customFormat="1" ht="21" customHeight="1">
      <c r="A385" s="70"/>
      <c r="B385" s="97"/>
      <c r="C385" s="82"/>
      <c r="D385" s="87"/>
      <c r="E385" s="91"/>
      <c r="F385" s="94"/>
      <c r="G385" s="87"/>
      <c r="H385" s="96"/>
      <c r="I385" s="75"/>
    </row>
    <row r="386" spans="1:9" s="113" customFormat="1" ht="21" customHeight="1">
      <c r="A386" s="67" t="s">
        <v>1028</v>
      </c>
      <c r="B386" s="80" t="s">
        <v>1174</v>
      </c>
      <c r="C386" s="71" t="s">
        <v>1259</v>
      </c>
      <c r="D386" s="86">
        <v>2</v>
      </c>
      <c r="E386" s="90"/>
      <c r="F386" s="93"/>
      <c r="G386" s="86"/>
      <c r="H386" s="90"/>
      <c r="I386" s="76"/>
    </row>
    <row r="387" spans="1:9" s="113" customFormat="1" ht="21" customHeight="1">
      <c r="A387" s="70"/>
      <c r="B387" s="97"/>
      <c r="C387" s="82"/>
      <c r="D387" s="87"/>
      <c r="E387" s="91"/>
      <c r="F387" s="94"/>
      <c r="G387" s="87"/>
      <c r="H387" s="96"/>
      <c r="I387" s="75"/>
    </row>
    <row r="388" spans="1:9" s="113" customFormat="1" ht="21" customHeight="1">
      <c r="A388" s="67" t="s">
        <v>1028</v>
      </c>
      <c r="B388" s="80" t="s">
        <v>1160</v>
      </c>
      <c r="C388" s="71" t="s">
        <v>1259</v>
      </c>
      <c r="D388" s="86">
        <v>1</v>
      </c>
      <c r="E388" s="90"/>
      <c r="F388" s="93"/>
      <c r="G388" s="86"/>
      <c r="H388" s="90"/>
      <c r="I388" s="76"/>
    </row>
    <row r="389" spans="1:9" s="113" customFormat="1" ht="21" customHeight="1">
      <c r="A389" s="70"/>
      <c r="B389" s="97"/>
      <c r="C389" s="82"/>
      <c r="D389" s="87"/>
      <c r="E389" s="91"/>
      <c r="F389" s="94"/>
      <c r="G389" s="87"/>
      <c r="H389" s="96"/>
      <c r="I389" s="75"/>
    </row>
    <row r="390" spans="1:9" s="113" customFormat="1" ht="21" customHeight="1">
      <c r="A390" s="67" t="s">
        <v>1028</v>
      </c>
      <c r="B390" s="80" t="s">
        <v>1262</v>
      </c>
      <c r="C390" s="71" t="s">
        <v>1259</v>
      </c>
      <c r="D390" s="86">
        <v>2</v>
      </c>
      <c r="E390" s="90"/>
      <c r="F390" s="93"/>
      <c r="G390" s="86"/>
      <c r="H390" s="90"/>
      <c r="I390" s="76"/>
    </row>
    <row r="391" spans="1:9" s="113" customFormat="1" ht="21" customHeight="1">
      <c r="A391" s="70"/>
      <c r="B391" s="97"/>
      <c r="C391" s="82"/>
      <c r="D391" s="87"/>
      <c r="E391" s="91"/>
      <c r="F391" s="94"/>
      <c r="G391" s="87"/>
      <c r="H391" s="96"/>
      <c r="I391" s="75"/>
    </row>
    <row r="392" spans="1:9" s="113" customFormat="1" ht="21" customHeight="1">
      <c r="A392" s="67" t="s">
        <v>1028</v>
      </c>
      <c r="B392" s="80" t="s">
        <v>1261</v>
      </c>
      <c r="C392" s="71" t="s">
        <v>1259</v>
      </c>
      <c r="D392" s="86">
        <v>2</v>
      </c>
      <c r="E392" s="90"/>
      <c r="F392" s="93"/>
      <c r="G392" s="86"/>
      <c r="H392" s="90"/>
      <c r="I392" s="76"/>
    </row>
    <row r="393" spans="1:9" s="113" customFormat="1" ht="21" customHeight="1">
      <c r="A393" s="70"/>
      <c r="B393" s="97"/>
      <c r="C393" s="82"/>
      <c r="D393" s="87"/>
      <c r="E393" s="91"/>
      <c r="F393" s="94"/>
      <c r="G393" s="87"/>
      <c r="H393" s="96"/>
      <c r="I393" s="75"/>
    </row>
    <row r="394" spans="1:9" s="113" customFormat="1" ht="21" customHeight="1">
      <c r="A394" s="67" t="s">
        <v>1028</v>
      </c>
      <c r="B394" s="80" t="s">
        <v>107</v>
      </c>
      <c r="C394" s="71" t="s">
        <v>1259</v>
      </c>
      <c r="D394" s="86">
        <v>8</v>
      </c>
      <c r="E394" s="90"/>
      <c r="F394" s="93"/>
      <c r="G394" s="86"/>
      <c r="H394" s="90"/>
      <c r="I394" s="76"/>
    </row>
    <row r="395" spans="1:9" s="113" customFormat="1" ht="21" customHeight="1">
      <c r="A395" s="70"/>
      <c r="B395" s="97"/>
      <c r="C395" s="82"/>
      <c r="D395" s="87"/>
      <c r="E395" s="91"/>
      <c r="F395" s="94"/>
      <c r="G395" s="87"/>
      <c r="H395" s="96"/>
      <c r="I395" s="75"/>
    </row>
    <row r="396" spans="1:9" s="113" customFormat="1" ht="21" customHeight="1">
      <c r="A396" s="67" t="s">
        <v>1028</v>
      </c>
      <c r="B396" s="80" t="s">
        <v>636</v>
      </c>
      <c r="C396" s="71" t="s">
        <v>1259</v>
      </c>
      <c r="D396" s="86">
        <v>4</v>
      </c>
      <c r="E396" s="90"/>
      <c r="F396" s="93"/>
      <c r="G396" s="86"/>
      <c r="H396" s="90"/>
      <c r="I396" s="76"/>
    </row>
    <row r="397" spans="1:9" s="113" customFormat="1" ht="21" customHeight="1">
      <c r="A397" s="70"/>
      <c r="B397" s="97"/>
      <c r="C397" s="82"/>
      <c r="D397" s="87"/>
      <c r="E397" s="91"/>
      <c r="F397" s="94"/>
      <c r="G397" s="87"/>
      <c r="H397" s="96"/>
      <c r="I397" s="75"/>
    </row>
    <row r="398" spans="1:9" s="113" customFormat="1" ht="21" customHeight="1">
      <c r="A398" s="67" t="s">
        <v>1028</v>
      </c>
      <c r="B398" s="80" t="s">
        <v>1260</v>
      </c>
      <c r="C398" s="71" t="s">
        <v>1259</v>
      </c>
      <c r="D398" s="86">
        <v>2</v>
      </c>
      <c r="E398" s="90"/>
      <c r="F398" s="93"/>
      <c r="G398" s="86"/>
      <c r="H398" s="90"/>
      <c r="I398" s="76"/>
    </row>
    <row r="399" spans="1:9" s="113" customFormat="1" ht="21" customHeight="1">
      <c r="A399" s="70"/>
      <c r="B399" s="97"/>
      <c r="C399" s="82"/>
      <c r="D399" s="87"/>
      <c r="E399" s="91"/>
      <c r="F399" s="94"/>
      <c r="G399" s="87"/>
      <c r="H399" s="96"/>
      <c r="I399" s="75"/>
    </row>
    <row r="400" spans="1:9" s="113" customFormat="1" ht="21" customHeight="1">
      <c r="A400" s="67" t="s">
        <v>1028</v>
      </c>
      <c r="B400" s="80" t="s">
        <v>1256</v>
      </c>
      <c r="C400" s="71" t="s">
        <v>1259</v>
      </c>
      <c r="D400" s="86">
        <v>6</v>
      </c>
      <c r="E400" s="90"/>
      <c r="F400" s="93"/>
      <c r="G400" s="86"/>
      <c r="H400" s="90"/>
      <c r="I400" s="76"/>
    </row>
    <row r="401" spans="1:9" s="113" customFormat="1" ht="21" customHeight="1">
      <c r="A401" s="70"/>
      <c r="B401" s="97"/>
      <c r="C401" s="82"/>
      <c r="D401" s="87"/>
      <c r="E401" s="91"/>
      <c r="F401" s="94"/>
      <c r="G401" s="87"/>
      <c r="H401" s="96"/>
      <c r="I401" s="75"/>
    </row>
    <row r="402" spans="1:9" s="113" customFormat="1" ht="21" customHeight="1">
      <c r="A402" s="67" t="s">
        <v>1028</v>
      </c>
      <c r="B402" s="80" t="s">
        <v>1231</v>
      </c>
      <c r="C402" s="71" t="s">
        <v>1259</v>
      </c>
      <c r="D402" s="86">
        <v>2</v>
      </c>
      <c r="E402" s="90"/>
      <c r="F402" s="93"/>
      <c r="G402" s="86"/>
      <c r="H402" s="90"/>
      <c r="I402" s="76"/>
    </row>
    <row r="403" spans="1:9" s="113" customFormat="1" ht="21" customHeight="1">
      <c r="A403" s="70"/>
      <c r="B403" s="97"/>
      <c r="C403" s="82"/>
      <c r="D403" s="87"/>
      <c r="E403" s="91"/>
      <c r="F403" s="94"/>
      <c r="G403" s="87"/>
      <c r="H403" s="96"/>
      <c r="I403" s="75"/>
    </row>
    <row r="404" spans="1:9" s="113" customFormat="1" ht="21" customHeight="1">
      <c r="A404" s="67" t="s">
        <v>1028</v>
      </c>
      <c r="B404" s="80" t="s">
        <v>252</v>
      </c>
      <c r="C404" s="71" t="s">
        <v>1259</v>
      </c>
      <c r="D404" s="86">
        <v>1</v>
      </c>
      <c r="E404" s="90"/>
      <c r="F404" s="93"/>
      <c r="G404" s="86"/>
      <c r="H404" s="90"/>
      <c r="I404" s="76"/>
    </row>
    <row r="405" spans="1:9" s="113" customFormat="1" ht="21" customHeight="1">
      <c r="A405" s="70"/>
      <c r="B405" s="97"/>
      <c r="C405" s="82"/>
      <c r="D405" s="87"/>
      <c r="E405" s="91"/>
      <c r="F405" s="94"/>
      <c r="G405" s="87"/>
      <c r="H405" s="96"/>
      <c r="I405" s="75"/>
    </row>
    <row r="406" spans="1:9" s="113" customFormat="1" ht="21" customHeight="1">
      <c r="A406" s="67" t="s">
        <v>1028</v>
      </c>
      <c r="B406" s="80" t="s">
        <v>911</v>
      </c>
      <c r="C406" s="71" t="s">
        <v>1259</v>
      </c>
      <c r="D406" s="86">
        <v>7</v>
      </c>
      <c r="E406" s="90"/>
      <c r="F406" s="93"/>
      <c r="G406" s="86"/>
      <c r="H406" s="90"/>
      <c r="I406" s="76"/>
    </row>
    <row r="407" spans="1:9" ht="21" customHeight="1">
      <c r="A407" s="70"/>
      <c r="B407" s="97"/>
      <c r="C407" s="83"/>
      <c r="D407" s="87"/>
      <c r="E407" s="91"/>
      <c r="F407" s="94"/>
      <c r="G407" s="45"/>
      <c r="H407" s="95"/>
      <c r="I407" s="75"/>
    </row>
    <row r="408" spans="1:9" ht="21" customHeight="1">
      <c r="A408" s="109" t="s">
        <v>1258</v>
      </c>
      <c r="B408" s="80" t="s">
        <v>826</v>
      </c>
      <c r="C408" s="71" t="s">
        <v>48</v>
      </c>
      <c r="D408" s="86">
        <v>1</v>
      </c>
      <c r="E408" s="90"/>
      <c r="F408" s="93"/>
      <c r="G408" s="41"/>
      <c r="H408" s="48"/>
      <c r="I408" s="98"/>
    </row>
    <row r="409" spans="1:9" ht="21" customHeight="1">
      <c r="A409" s="70"/>
      <c r="B409" s="97"/>
      <c r="C409" s="83"/>
      <c r="D409" s="87"/>
      <c r="E409" s="91"/>
      <c r="F409" s="94"/>
      <c r="G409" s="45"/>
      <c r="H409" s="95"/>
      <c r="I409" s="75"/>
    </row>
    <row r="410" spans="1:9" ht="21" customHeight="1">
      <c r="A410" s="109"/>
      <c r="B410" s="80"/>
      <c r="C410" s="71"/>
      <c r="D410" s="86"/>
      <c r="E410" s="90"/>
      <c r="F410" s="93"/>
      <c r="G410" s="41"/>
      <c r="H410" s="48"/>
      <c r="I410" s="98"/>
    </row>
    <row r="411" spans="1:9" ht="21" customHeight="1">
      <c r="A411" s="70"/>
      <c r="B411" s="97"/>
      <c r="C411" s="83"/>
      <c r="D411" s="87"/>
      <c r="E411" s="91"/>
      <c r="F411" s="94"/>
      <c r="G411" s="45"/>
      <c r="H411" s="95"/>
      <c r="I411" s="75"/>
    </row>
    <row r="412" spans="1:9" ht="21" customHeight="1">
      <c r="A412" s="109"/>
      <c r="B412" s="80"/>
      <c r="C412" s="71"/>
      <c r="D412" s="86"/>
      <c r="E412" s="90"/>
      <c r="F412" s="93"/>
      <c r="G412" s="41"/>
      <c r="H412" s="48"/>
      <c r="I412" s="98"/>
    </row>
    <row r="413" spans="1:9" ht="21" customHeight="1">
      <c r="A413" s="70"/>
      <c r="B413" s="97"/>
      <c r="C413" s="83"/>
      <c r="D413" s="87"/>
      <c r="E413" s="91"/>
      <c r="F413" s="94"/>
      <c r="G413" s="45"/>
      <c r="H413" s="95"/>
      <c r="I413" s="75"/>
    </row>
    <row r="414" spans="1:9" ht="21" customHeight="1">
      <c r="A414" s="109"/>
      <c r="B414" s="80"/>
      <c r="C414" s="71"/>
      <c r="D414" s="86"/>
      <c r="E414" s="90"/>
      <c r="F414" s="93"/>
      <c r="G414" s="41"/>
      <c r="H414" s="48"/>
      <c r="I414" s="98"/>
    </row>
    <row r="415" spans="1:9" ht="21" customHeight="1">
      <c r="A415" s="70"/>
      <c r="B415" s="97"/>
      <c r="C415" s="83"/>
      <c r="D415" s="87"/>
      <c r="E415" s="91"/>
      <c r="F415" s="94"/>
      <c r="G415" s="45"/>
      <c r="H415" s="95"/>
      <c r="I415" s="75"/>
    </row>
    <row r="416" spans="1:9" ht="21" customHeight="1">
      <c r="A416" s="109"/>
      <c r="B416" s="80"/>
      <c r="C416" s="71"/>
      <c r="D416" s="86"/>
      <c r="E416" s="90"/>
      <c r="F416" s="93"/>
      <c r="G416" s="41"/>
      <c r="H416" s="48"/>
      <c r="I416" s="98"/>
    </row>
    <row r="417" spans="1:9" ht="21" customHeight="1">
      <c r="A417" s="70"/>
      <c r="B417" s="97"/>
      <c r="C417" s="83"/>
      <c r="D417" s="87"/>
      <c r="E417" s="91"/>
      <c r="F417" s="94"/>
      <c r="G417" s="45"/>
      <c r="H417" s="95"/>
      <c r="I417" s="75"/>
    </row>
    <row r="418" spans="1:9" ht="21" customHeight="1">
      <c r="A418" s="109"/>
      <c r="B418" s="80"/>
      <c r="C418" s="71"/>
      <c r="D418" s="86"/>
      <c r="E418" s="90"/>
      <c r="F418" s="93"/>
      <c r="G418" s="41"/>
      <c r="H418" s="48"/>
      <c r="I418" s="98"/>
    </row>
    <row r="419" spans="1:9" ht="21" customHeight="1">
      <c r="A419" s="70"/>
      <c r="B419" s="97"/>
      <c r="C419" s="83"/>
      <c r="D419" s="87"/>
      <c r="E419" s="91"/>
      <c r="F419" s="94"/>
      <c r="G419" s="45"/>
      <c r="H419" s="95"/>
      <c r="I419" s="75"/>
    </row>
    <row r="420" spans="1:9" ht="21" customHeight="1">
      <c r="A420" s="109"/>
      <c r="B420" s="80"/>
      <c r="C420" s="71"/>
      <c r="D420" s="86"/>
      <c r="E420" s="90"/>
      <c r="F420" s="93"/>
      <c r="G420" s="41"/>
      <c r="H420" s="48"/>
      <c r="I420" s="98"/>
    </row>
    <row r="421" spans="1:9" ht="21" customHeight="1">
      <c r="A421" s="70"/>
      <c r="B421" s="97"/>
      <c r="C421" s="83"/>
      <c r="D421" s="87"/>
      <c r="E421" s="91"/>
      <c r="F421" s="94"/>
      <c r="G421" s="45"/>
      <c r="H421" s="95"/>
      <c r="I421" s="75"/>
    </row>
    <row r="422" spans="1:9" ht="21" customHeight="1">
      <c r="A422" s="109"/>
      <c r="B422" s="80"/>
      <c r="C422" s="71"/>
      <c r="D422" s="86"/>
      <c r="E422" s="90"/>
      <c r="F422" s="93"/>
      <c r="G422" s="41"/>
      <c r="H422" s="48"/>
      <c r="I422" s="98"/>
    </row>
    <row r="423" spans="1:9" ht="21" customHeight="1">
      <c r="A423" s="70"/>
      <c r="B423" s="97"/>
      <c r="C423" s="83"/>
      <c r="D423" s="87"/>
      <c r="E423" s="91"/>
      <c r="F423" s="94"/>
      <c r="G423" s="45"/>
      <c r="H423" s="95"/>
      <c r="I423" s="75"/>
    </row>
    <row r="424" spans="1:9" ht="21" customHeight="1">
      <c r="A424" s="109"/>
      <c r="B424" s="80"/>
      <c r="C424" s="71"/>
      <c r="D424" s="86"/>
      <c r="E424" s="90"/>
      <c r="F424" s="93"/>
      <c r="G424" s="41"/>
      <c r="H424" s="48"/>
      <c r="I424" s="98"/>
    </row>
    <row r="425" spans="1:9" ht="21" customHeight="1">
      <c r="A425" s="70"/>
      <c r="B425" s="97"/>
      <c r="C425" s="83"/>
      <c r="D425" s="87"/>
      <c r="E425" s="91"/>
      <c r="F425" s="94"/>
      <c r="G425" s="45"/>
      <c r="H425" s="95"/>
      <c r="I425" s="75"/>
    </row>
    <row r="426" spans="1:9" ht="21" customHeight="1">
      <c r="A426" s="109"/>
      <c r="B426" s="80"/>
      <c r="C426" s="71"/>
      <c r="D426" s="86"/>
      <c r="E426" s="90"/>
      <c r="F426" s="93"/>
      <c r="G426" s="41"/>
      <c r="H426" s="48"/>
      <c r="I426" s="98"/>
    </row>
    <row r="427" spans="1:9" ht="21" customHeight="1">
      <c r="A427" s="70"/>
      <c r="B427" s="97"/>
      <c r="C427" s="83"/>
      <c r="D427" s="87"/>
      <c r="E427" s="91"/>
      <c r="F427" s="94"/>
      <c r="G427" s="45"/>
      <c r="H427" s="95"/>
      <c r="I427" s="75"/>
    </row>
    <row r="428" spans="1:9" ht="21" customHeight="1">
      <c r="A428" s="109"/>
      <c r="B428" s="80"/>
      <c r="C428" s="71"/>
      <c r="D428" s="86"/>
      <c r="E428" s="90"/>
      <c r="F428" s="93"/>
      <c r="G428" s="41"/>
      <c r="H428" s="48"/>
      <c r="I428" s="98"/>
    </row>
    <row r="429" spans="1:9" ht="21" customHeight="1">
      <c r="A429" s="70"/>
      <c r="B429" s="97"/>
      <c r="C429" s="83"/>
      <c r="D429" s="87"/>
      <c r="E429" s="91"/>
      <c r="F429" s="94"/>
      <c r="G429" s="45"/>
      <c r="H429" s="95"/>
      <c r="I429" s="75"/>
    </row>
    <row r="430" spans="1:9" ht="21" customHeight="1">
      <c r="A430" s="109"/>
      <c r="B430" s="80"/>
      <c r="C430" s="71"/>
      <c r="D430" s="86"/>
      <c r="E430" s="90"/>
      <c r="F430" s="93"/>
      <c r="G430" s="41"/>
      <c r="H430" s="48"/>
      <c r="I430" s="98"/>
    </row>
    <row r="431" spans="1:9" ht="21" customHeight="1">
      <c r="A431" s="70"/>
      <c r="B431" s="97"/>
      <c r="C431" s="83"/>
      <c r="D431" s="87"/>
      <c r="E431" s="91"/>
      <c r="F431" s="94"/>
      <c r="G431" s="45"/>
      <c r="H431" s="95"/>
      <c r="I431" s="75"/>
    </row>
    <row r="432" spans="1:9" ht="21" customHeight="1">
      <c r="A432" s="109"/>
      <c r="B432" s="80"/>
      <c r="C432" s="71"/>
      <c r="D432" s="86"/>
      <c r="E432" s="90"/>
      <c r="F432" s="93"/>
      <c r="G432" s="41"/>
      <c r="H432" s="48"/>
      <c r="I432" s="98"/>
    </row>
    <row r="433" spans="1:10" ht="21" customHeight="1">
      <c r="A433" s="70"/>
      <c r="B433" s="97"/>
      <c r="C433" s="83"/>
      <c r="D433" s="87"/>
      <c r="E433" s="91"/>
      <c r="F433" s="94"/>
      <c r="G433" s="45"/>
      <c r="H433" s="95"/>
      <c r="I433" s="75"/>
    </row>
    <row r="434" spans="1:10" ht="21" customHeight="1">
      <c r="A434" s="109"/>
      <c r="B434" s="80"/>
      <c r="C434" s="71"/>
      <c r="D434" s="86"/>
      <c r="E434" s="90"/>
      <c r="F434" s="93"/>
      <c r="G434" s="41"/>
      <c r="H434" s="48"/>
      <c r="I434" s="98"/>
    </row>
    <row r="435" spans="1:10" ht="21" customHeight="1">
      <c r="A435" s="70"/>
      <c r="B435" s="97"/>
      <c r="C435" s="83"/>
      <c r="D435" s="87"/>
      <c r="E435" s="91"/>
      <c r="F435" s="94"/>
      <c r="G435" s="45"/>
      <c r="H435" s="95"/>
      <c r="I435" s="75"/>
    </row>
    <row r="436" spans="1:10" ht="21" customHeight="1">
      <c r="A436" s="109"/>
      <c r="B436" s="80"/>
      <c r="C436" s="71"/>
      <c r="D436" s="86"/>
      <c r="E436" s="90"/>
      <c r="F436" s="93"/>
      <c r="G436" s="41"/>
      <c r="H436" s="48"/>
      <c r="I436" s="98"/>
    </row>
    <row r="437" spans="1:10" ht="21" customHeight="1">
      <c r="A437" s="70"/>
      <c r="B437" s="97"/>
      <c r="C437" s="83"/>
      <c r="D437" s="87"/>
      <c r="E437" s="91"/>
      <c r="F437" s="94"/>
      <c r="G437" s="45"/>
      <c r="H437" s="95"/>
      <c r="I437" s="75"/>
    </row>
    <row r="438" spans="1:10" ht="21" customHeight="1">
      <c r="A438" s="109"/>
      <c r="B438" s="80"/>
      <c r="C438" s="71"/>
      <c r="D438" s="86"/>
      <c r="E438" s="90"/>
      <c r="F438" s="93"/>
      <c r="G438" s="41"/>
      <c r="H438" s="48"/>
      <c r="I438" s="98"/>
    </row>
    <row r="439" spans="1:10" ht="21" customHeight="1">
      <c r="A439" s="123"/>
      <c r="B439" s="97"/>
      <c r="C439" s="82"/>
      <c r="D439" s="87"/>
      <c r="E439" s="91"/>
      <c r="F439" s="94"/>
      <c r="G439" s="45"/>
      <c r="H439" s="95"/>
      <c r="I439" s="73"/>
    </row>
    <row r="440" spans="1:10" ht="21" customHeight="1">
      <c r="A440" s="30" t="s">
        <v>1257</v>
      </c>
      <c r="B440" s="80"/>
      <c r="C440" s="71"/>
      <c r="D440" s="86"/>
      <c r="E440" s="90"/>
      <c r="F440" s="93"/>
      <c r="G440" s="41"/>
      <c r="H440" s="48"/>
      <c r="I440" s="74"/>
      <c r="J440" s="99"/>
    </row>
    <row r="441" spans="1:10" ht="21" customHeight="1">
      <c r="A441" s="70"/>
      <c r="B441" s="97"/>
      <c r="C441" s="83"/>
      <c r="D441" s="87"/>
      <c r="E441" s="91"/>
      <c r="F441" s="94"/>
      <c r="G441" s="45"/>
      <c r="H441" s="95"/>
      <c r="I441" s="75"/>
    </row>
    <row r="442" spans="1:10" ht="21" customHeight="1">
      <c r="A442" s="109"/>
      <c r="B442" s="80"/>
      <c r="C442" s="71"/>
      <c r="D442" s="86"/>
      <c r="E442" s="90"/>
      <c r="F442" s="93"/>
      <c r="G442" s="41"/>
      <c r="H442" s="48"/>
      <c r="I442" s="9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6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10" manualBreakCount="10">
    <brk id="42" max="8" man="1"/>
    <brk id="82" max="8" man="1"/>
    <brk id="122" max="8" man="1"/>
    <brk id="162" max="8" man="1"/>
    <brk id="202" max="8" man="1"/>
    <brk id="242" max="8" man="1"/>
    <brk id="282" max="8" man="1"/>
    <brk id="322" max="8" man="1"/>
    <brk id="362" max="8" man="1"/>
    <brk id="402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</sheetPr>
  <dimension ref="A1:I42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55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56" t="str">
        <f>'屋内運動場棟　中項目'!A20</f>
        <v>　8.組積工事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/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158</v>
      </c>
      <c r="B8" s="23"/>
      <c r="C8" s="37"/>
      <c r="D8" s="41"/>
      <c r="E8" s="48"/>
      <c r="F8" s="60"/>
      <c r="G8" s="41"/>
      <c r="H8" s="63"/>
      <c r="I8" s="28"/>
    </row>
    <row r="9" spans="1:9" ht="21" customHeight="1">
      <c r="A9" s="22"/>
      <c r="B9" s="24" t="s">
        <v>173</v>
      </c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524</v>
      </c>
      <c r="B10" s="23" t="s">
        <v>704</v>
      </c>
      <c r="C10" s="37" t="s">
        <v>160</v>
      </c>
      <c r="D10" s="41">
        <v>1.3</v>
      </c>
      <c r="E10" s="90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/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/>
      <c r="B14" s="23"/>
      <c r="C14" s="37"/>
      <c r="D14" s="41"/>
      <c r="E14" s="48"/>
      <c r="F14" s="60"/>
      <c r="G14" s="41"/>
      <c r="H14" s="63"/>
      <c r="I14" s="28"/>
    </row>
    <row r="15" spans="1:9" ht="21" customHeight="1">
      <c r="A15" s="24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/>
      <c r="B16" s="23"/>
      <c r="C16" s="37"/>
      <c r="D16" s="41"/>
      <c r="E16" s="48"/>
      <c r="F16" s="60"/>
      <c r="G16" s="41"/>
      <c r="H16" s="63"/>
      <c r="I16" s="28"/>
    </row>
    <row r="17" spans="1:9" ht="21" customHeight="1">
      <c r="A17" s="24"/>
      <c r="B17" s="33"/>
      <c r="C17" s="36"/>
      <c r="D17" s="40"/>
      <c r="E17" s="47"/>
      <c r="F17" s="59"/>
      <c r="G17" s="40"/>
      <c r="H17" s="62"/>
      <c r="I17" s="32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5"/>
      <c r="B19" s="24"/>
      <c r="C19" s="39"/>
      <c r="D19" s="40"/>
      <c r="E19" s="47"/>
      <c r="F19" s="59"/>
      <c r="G19" s="45"/>
      <c r="H19" s="62"/>
      <c r="I19" s="27"/>
    </row>
    <row r="20" spans="1:9" ht="21" customHeight="1">
      <c r="A20" s="26"/>
      <c r="B20" s="23"/>
      <c r="C20" s="37"/>
      <c r="D20" s="41"/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/>
      <c r="B22" s="23"/>
      <c r="C22" s="37"/>
      <c r="D22" s="41"/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/>
      <c r="B24" s="23"/>
      <c r="C24" s="37"/>
      <c r="D24" s="41"/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/>
      <c r="B32" s="23"/>
      <c r="C32" s="37"/>
      <c r="D32" s="41"/>
      <c r="E32" s="48"/>
      <c r="F32" s="60"/>
      <c r="G32" s="41"/>
      <c r="H32" s="63"/>
      <c r="I32" s="28"/>
    </row>
    <row r="33" spans="1:9" ht="21" customHeight="1">
      <c r="A33" s="24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/>
      <c r="B36" s="23"/>
      <c r="C36" s="37"/>
      <c r="D36" s="41"/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57" t="s">
        <v>1024</v>
      </c>
      <c r="B40" s="23"/>
      <c r="C40" s="37"/>
      <c r="D40" s="41"/>
      <c r="E40" s="48"/>
      <c r="F40" s="61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</sheetPr>
  <dimension ref="A1:I83"/>
  <sheetViews>
    <sheetView view="pageBreakPreview" zoomScale="60" zoomScaleNormal="50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55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56" t="str">
        <f>'屋内運動場棟　中項目'!A22</f>
        <v>　9.防水工事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163</v>
      </c>
      <c r="B8" s="23" t="s">
        <v>165</v>
      </c>
      <c r="C8" s="37" t="s">
        <v>160</v>
      </c>
      <c r="D8" s="41">
        <v>476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163</v>
      </c>
      <c r="B10" s="23" t="s">
        <v>168</v>
      </c>
      <c r="C10" s="37" t="s">
        <v>160</v>
      </c>
      <c r="D10" s="41">
        <v>186</v>
      </c>
      <c r="E10" s="48"/>
      <c r="F10" s="60"/>
      <c r="G10" s="41"/>
      <c r="H10" s="63"/>
      <c r="I10" s="28"/>
    </row>
    <row r="11" spans="1:9" ht="21" customHeight="1">
      <c r="A11" s="22"/>
      <c r="B11" s="24" t="s">
        <v>152</v>
      </c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705</v>
      </c>
      <c r="B12" s="23" t="s">
        <v>165</v>
      </c>
      <c r="C12" s="37" t="s">
        <v>160</v>
      </c>
      <c r="D12" s="41">
        <v>75.099999999999994</v>
      </c>
      <c r="E12" s="48"/>
      <c r="F12" s="60"/>
      <c r="G12" s="41"/>
      <c r="H12" s="63"/>
      <c r="I12" s="28"/>
    </row>
    <row r="13" spans="1:9" ht="21" customHeight="1">
      <c r="A13" s="22"/>
      <c r="B13" s="24" t="s">
        <v>706</v>
      </c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705</v>
      </c>
      <c r="B14" s="23" t="s">
        <v>168</v>
      </c>
      <c r="C14" s="37" t="s">
        <v>160</v>
      </c>
      <c r="D14" s="41">
        <v>135</v>
      </c>
      <c r="E14" s="48"/>
      <c r="F14" s="60"/>
      <c r="G14" s="41"/>
      <c r="H14" s="63"/>
      <c r="I14" s="28"/>
    </row>
    <row r="15" spans="1:9" ht="21" customHeight="1">
      <c r="A15" s="24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169</v>
      </c>
      <c r="B16" s="23" t="s">
        <v>897</v>
      </c>
      <c r="C16" s="37" t="s">
        <v>160</v>
      </c>
      <c r="D16" s="41">
        <v>8.4</v>
      </c>
      <c r="E16" s="48"/>
      <c r="F16" s="60"/>
      <c r="G16" s="41"/>
      <c r="H16" s="63"/>
      <c r="I16" s="28"/>
    </row>
    <row r="17" spans="1:9" ht="21" customHeight="1">
      <c r="A17" s="24"/>
      <c r="B17" s="33"/>
      <c r="C17" s="36"/>
      <c r="D17" s="40"/>
      <c r="E17" s="47"/>
      <c r="F17" s="59"/>
      <c r="G17" s="40"/>
      <c r="H17" s="62"/>
      <c r="I17" s="32"/>
    </row>
    <row r="18" spans="1:9" ht="21" customHeight="1">
      <c r="A18" s="23" t="s">
        <v>169</v>
      </c>
      <c r="B18" s="23" t="s">
        <v>795</v>
      </c>
      <c r="C18" s="37" t="s">
        <v>160</v>
      </c>
      <c r="D18" s="41">
        <v>2</v>
      </c>
      <c r="E18" s="48"/>
      <c r="F18" s="60"/>
      <c r="G18" s="41"/>
      <c r="H18" s="63"/>
      <c r="I18" s="28"/>
    </row>
    <row r="19" spans="1:9" ht="21" customHeight="1">
      <c r="A19" s="25"/>
      <c r="B19" s="24"/>
      <c r="C19" s="39"/>
      <c r="D19" s="40"/>
      <c r="E19" s="47"/>
      <c r="F19" s="59"/>
      <c r="G19" s="45"/>
      <c r="H19" s="62"/>
      <c r="I19" s="27"/>
    </row>
    <row r="20" spans="1:9" ht="21" customHeight="1">
      <c r="A20" s="26" t="s">
        <v>76</v>
      </c>
      <c r="B20" s="23" t="s">
        <v>897</v>
      </c>
      <c r="C20" s="37" t="s">
        <v>160</v>
      </c>
      <c r="D20" s="41">
        <v>1.8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11</v>
      </c>
      <c r="B22" s="23" t="s">
        <v>898</v>
      </c>
      <c r="C22" s="37" t="s">
        <v>162</v>
      </c>
      <c r="D22" s="41">
        <v>3.8</v>
      </c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171</v>
      </c>
      <c r="B24" s="23" t="s">
        <v>897</v>
      </c>
      <c r="C24" s="37" t="s">
        <v>160</v>
      </c>
      <c r="D24" s="41">
        <v>8.3000000000000007</v>
      </c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175</v>
      </c>
      <c r="B26" s="23" t="s">
        <v>337</v>
      </c>
      <c r="C26" s="37" t="s">
        <v>162</v>
      </c>
      <c r="D26" s="41">
        <v>48</v>
      </c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180</v>
      </c>
      <c r="B28" s="23" t="s">
        <v>186</v>
      </c>
      <c r="C28" s="37" t="s">
        <v>162</v>
      </c>
      <c r="D28" s="41">
        <v>496</v>
      </c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176</v>
      </c>
      <c r="B30" s="23" t="s">
        <v>188</v>
      </c>
      <c r="C30" s="37" t="s">
        <v>162</v>
      </c>
      <c r="D30" s="41">
        <v>287</v>
      </c>
      <c r="E30" s="90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140</v>
      </c>
      <c r="B32" s="23"/>
      <c r="C32" s="37" t="s">
        <v>162</v>
      </c>
      <c r="D32" s="41">
        <v>496</v>
      </c>
      <c r="E32" s="48"/>
      <c r="F32" s="60"/>
      <c r="G32" s="41"/>
      <c r="H32" s="63"/>
      <c r="I32" s="28"/>
    </row>
    <row r="33" spans="1:9" ht="21" customHeight="1">
      <c r="A33" s="22"/>
      <c r="B33" s="24" t="s">
        <v>191</v>
      </c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190</v>
      </c>
      <c r="B34" s="23" t="s">
        <v>194</v>
      </c>
      <c r="C34" s="37" t="s">
        <v>162</v>
      </c>
      <c r="D34" s="41">
        <v>496</v>
      </c>
      <c r="E34" s="48"/>
      <c r="F34" s="60"/>
      <c r="G34" s="41"/>
      <c r="H34" s="63"/>
      <c r="I34" s="28"/>
    </row>
    <row r="35" spans="1:9" ht="21" customHeight="1">
      <c r="A35" s="24"/>
      <c r="B35" s="24" t="s">
        <v>191</v>
      </c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190</v>
      </c>
      <c r="B36" s="23" t="s">
        <v>200</v>
      </c>
      <c r="C36" s="37" t="s">
        <v>162</v>
      </c>
      <c r="D36" s="41">
        <v>288</v>
      </c>
      <c r="E36" s="48"/>
      <c r="F36" s="60"/>
      <c r="G36" s="41"/>
      <c r="H36" s="63"/>
      <c r="I36" s="28"/>
    </row>
    <row r="37" spans="1:9" ht="21" customHeight="1">
      <c r="A37" s="22"/>
      <c r="B37" s="24" t="s">
        <v>202</v>
      </c>
      <c r="C37" s="38"/>
      <c r="D37" s="45"/>
      <c r="E37" s="47"/>
      <c r="F37" s="59"/>
      <c r="G37" s="45"/>
      <c r="H37" s="62"/>
      <c r="I37" s="27"/>
    </row>
    <row r="38" spans="1:9" ht="21" customHeight="1">
      <c r="A38" s="23" t="s">
        <v>190</v>
      </c>
      <c r="B38" s="23" t="s">
        <v>204</v>
      </c>
      <c r="C38" s="37" t="s">
        <v>162</v>
      </c>
      <c r="D38" s="41">
        <v>381</v>
      </c>
      <c r="E38" s="48"/>
      <c r="F38" s="60"/>
      <c r="G38" s="41"/>
      <c r="H38" s="63"/>
      <c r="I38" s="28"/>
    </row>
    <row r="39" spans="1:9" ht="21" customHeight="1">
      <c r="A39" s="22"/>
      <c r="B39" s="24" t="s">
        <v>202</v>
      </c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190</v>
      </c>
      <c r="B40" s="23" t="s">
        <v>616</v>
      </c>
      <c r="C40" s="37" t="s">
        <v>162</v>
      </c>
      <c r="D40" s="41">
        <v>636</v>
      </c>
      <c r="E40" s="48"/>
      <c r="F40" s="60"/>
      <c r="G40" s="41"/>
      <c r="H40" s="63"/>
      <c r="I40" s="28"/>
    </row>
    <row r="41" spans="1:9" ht="21" customHeight="1">
      <c r="A41" s="129"/>
      <c r="B41" s="24"/>
      <c r="C41" s="38"/>
      <c r="D41" s="40"/>
      <c r="E41" s="47"/>
      <c r="F41" s="59"/>
      <c r="G41" s="45"/>
      <c r="H41" s="62"/>
      <c r="I41" s="27"/>
    </row>
    <row r="42" spans="1:9" ht="21" customHeight="1">
      <c r="A42" s="125" t="s">
        <v>206</v>
      </c>
      <c r="B42" s="23" t="s">
        <v>207</v>
      </c>
      <c r="C42" s="37" t="s">
        <v>162</v>
      </c>
      <c r="D42" s="41">
        <v>406</v>
      </c>
      <c r="E42" s="48"/>
      <c r="F42" s="60"/>
      <c r="G42" s="41"/>
      <c r="H42" s="63"/>
      <c r="I42" s="28"/>
    </row>
    <row r="43" spans="1:9" ht="21" customHeight="1">
      <c r="A43" s="22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23"/>
      <c r="B44" s="23"/>
      <c r="C44" s="37"/>
      <c r="D44" s="41"/>
      <c r="E44" s="48"/>
      <c r="F44" s="60"/>
      <c r="G44" s="41"/>
      <c r="H44" s="63"/>
      <c r="I44" s="28"/>
    </row>
    <row r="45" spans="1:9" ht="21" customHeight="1">
      <c r="A45" s="22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208</v>
      </c>
      <c r="B46" s="23"/>
      <c r="C46" s="37"/>
      <c r="D46" s="41"/>
      <c r="E46" s="48"/>
      <c r="F46" s="60"/>
      <c r="G46" s="41"/>
      <c r="H46" s="63"/>
      <c r="I46" s="28"/>
    </row>
    <row r="47" spans="1:9" ht="21" customHeight="1">
      <c r="A47" s="22"/>
      <c r="B47" s="24" t="s">
        <v>318</v>
      </c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211</v>
      </c>
      <c r="B48" s="23" t="s">
        <v>707</v>
      </c>
      <c r="C48" s="37" t="s">
        <v>160</v>
      </c>
      <c r="D48" s="41">
        <v>7.2</v>
      </c>
      <c r="E48" s="48"/>
      <c r="F48" s="60"/>
      <c r="G48" s="41"/>
      <c r="H48" s="63"/>
      <c r="I48" s="28"/>
    </row>
    <row r="49" spans="1:9" ht="21" customHeight="1">
      <c r="A49" s="22"/>
      <c r="B49" s="24" t="s">
        <v>318</v>
      </c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570</v>
      </c>
      <c r="B50" s="23" t="s">
        <v>707</v>
      </c>
      <c r="C50" s="37" t="s">
        <v>160</v>
      </c>
      <c r="D50" s="41">
        <v>17.7</v>
      </c>
      <c r="E50" s="48"/>
      <c r="F50" s="60"/>
      <c r="G50" s="41"/>
      <c r="H50" s="63"/>
      <c r="I50" s="28"/>
    </row>
    <row r="51" spans="1:9" ht="21" customHeight="1">
      <c r="A51" s="22"/>
      <c r="B51" s="24" t="s">
        <v>173</v>
      </c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711</v>
      </c>
      <c r="B52" s="23" t="s">
        <v>37</v>
      </c>
      <c r="C52" s="37" t="s">
        <v>162</v>
      </c>
      <c r="D52" s="41">
        <v>10.8</v>
      </c>
      <c r="E52" s="48"/>
      <c r="F52" s="60"/>
      <c r="G52" s="41"/>
      <c r="H52" s="63"/>
      <c r="I52" s="28"/>
    </row>
    <row r="53" spans="1:9" ht="21" customHeight="1">
      <c r="A53" s="22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/>
      <c r="B54" s="23"/>
      <c r="C54" s="37"/>
      <c r="D54" s="41"/>
      <c r="E54" s="48"/>
      <c r="F54" s="60"/>
      <c r="G54" s="41"/>
      <c r="H54" s="63"/>
      <c r="I54" s="28"/>
    </row>
    <row r="55" spans="1:9" ht="21" customHeight="1">
      <c r="A55" s="24"/>
      <c r="B55" s="33" t="s">
        <v>216</v>
      </c>
      <c r="C55" s="36"/>
      <c r="D55" s="40"/>
      <c r="E55" s="47"/>
      <c r="F55" s="59"/>
      <c r="G55" s="40"/>
      <c r="H55" s="62"/>
      <c r="I55" s="32"/>
    </row>
    <row r="56" spans="1:9" ht="21" customHeight="1">
      <c r="A56" s="23" t="s">
        <v>190</v>
      </c>
      <c r="B56" s="23" t="s">
        <v>219</v>
      </c>
      <c r="C56" s="37" t="s">
        <v>162</v>
      </c>
      <c r="D56" s="41">
        <v>15.1</v>
      </c>
      <c r="E56" s="48"/>
      <c r="F56" s="60"/>
      <c r="G56" s="41"/>
      <c r="H56" s="63"/>
      <c r="I56" s="28"/>
    </row>
    <row r="57" spans="1:9" ht="21" customHeight="1">
      <c r="A57" s="25"/>
      <c r="B57" s="24" t="s">
        <v>221</v>
      </c>
      <c r="C57" s="39"/>
      <c r="D57" s="40"/>
      <c r="E57" s="47"/>
      <c r="F57" s="59"/>
      <c r="G57" s="45"/>
      <c r="H57" s="62"/>
      <c r="I57" s="27"/>
    </row>
    <row r="58" spans="1:9" ht="21" customHeight="1">
      <c r="A58" s="26" t="s">
        <v>190</v>
      </c>
      <c r="B58" s="23" t="s">
        <v>776</v>
      </c>
      <c r="C58" s="37" t="s">
        <v>162</v>
      </c>
      <c r="D58" s="41">
        <v>267</v>
      </c>
      <c r="E58" s="48"/>
      <c r="F58" s="60"/>
      <c r="G58" s="41"/>
      <c r="H58" s="63"/>
      <c r="I58" s="28"/>
    </row>
    <row r="59" spans="1:9" ht="21" customHeight="1">
      <c r="A59" s="24"/>
      <c r="B59" s="24" t="s">
        <v>223</v>
      </c>
      <c r="C59" s="38"/>
      <c r="D59" s="40"/>
      <c r="E59" s="47"/>
      <c r="F59" s="59"/>
      <c r="G59" s="45"/>
      <c r="H59" s="62"/>
      <c r="I59" s="27"/>
    </row>
    <row r="60" spans="1:9" ht="21" customHeight="1">
      <c r="A60" s="23" t="s">
        <v>190</v>
      </c>
      <c r="B60" s="23" t="s">
        <v>227</v>
      </c>
      <c r="C60" s="37" t="s">
        <v>162</v>
      </c>
      <c r="D60" s="41">
        <v>21.2</v>
      </c>
      <c r="E60" s="48"/>
      <c r="F60" s="60"/>
      <c r="G60" s="41"/>
      <c r="H60" s="63"/>
      <c r="I60" s="28"/>
    </row>
    <row r="61" spans="1:9" ht="21" customHeight="1">
      <c r="A61" s="22"/>
      <c r="B61" s="24" t="s">
        <v>223</v>
      </c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190</v>
      </c>
      <c r="B62" s="23" t="s">
        <v>229</v>
      </c>
      <c r="C62" s="37" t="s">
        <v>162</v>
      </c>
      <c r="D62" s="41">
        <v>77.599999999999994</v>
      </c>
      <c r="E62" s="48"/>
      <c r="F62" s="60"/>
      <c r="G62" s="41"/>
      <c r="H62" s="63"/>
      <c r="I62" s="28"/>
    </row>
    <row r="63" spans="1:9" ht="21" customHeight="1">
      <c r="A63" s="24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/>
      <c r="B64" s="23"/>
      <c r="C64" s="37"/>
      <c r="D64" s="41"/>
      <c r="E64" s="48"/>
      <c r="F64" s="60"/>
      <c r="G64" s="41"/>
      <c r="H64" s="63"/>
      <c r="I64" s="28"/>
    </row>
    <row r="65" spans="1:9" ht="21" customHeight="1">
      <c r="A65" s="24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/>
      <c r="B66" s="23"/>
      <c r="C66" s="37"/>
      <c r="D66" s="41"/>
      <c r="E66" s="48"/>
      <c r="F66" s="60"/>
      <c r="G66" s="41"/>
      <c r="H66" s="63"/>
      <c r="I66" s="28"/>
    </row>
    <row r="67" spans="1:9" ht="21" customHeight="1">
      <c r="A67" s="24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/>
      <c r="B68" s="23"/>
      <c r="C68" s="37"/>
      <c r="D68" s="41"/>
      <c r="E68" s="48"/>
      <c r="F68" s="60"/>
      <c r="G68" s="41"/>
      <c r="H68" s="63"/>
      <c r="I68" s="28"/>
    </row>
    <row r="69" spans="1:9" ht="21" customHeight="1">
      <c r="A69" s="24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/>
      <c r="B70" s="23"/>
      <c r="C70" s="37"/>
      <c r="D70" s="41"/>
      <c r="E70" s="48"/>
      <c r="F70" s="60"/>
      <c r="G70" s="41"/>
      <c r="H70" s="63"/>
      <c r="I70" s="28"/>
    </row>
    <row r="71" spans="1:9" ht="21" customHeight="1">
      <c r="A71" s="24"/>
      <c r="B71" s="24"/>
      <c r="C71" s="38"/>
      <c r="D71" s="40"/>
      <c r="E71" s="47"/>
      <c r="F71" s="59"/>
      <c r="G71" s="45"/>
      <c r="H71" s="62"/>
      <c r="I71" s="27"/>
    </row>
    <row r="72" spans="1:9" ht="21" customHeight="1">
      <c r="A72" s="23"/>
      <c r="B72" s="23"/>
      <c r="C72" s="37"/>
      <c r="D72" s="41"/>
      <c r="E72" s="48"/>
      <c r="F72" s="60"/>
      <c r="G72" s="41"/>
      <c r="H72" s="63"/>
      <c r="I72" s="28"/>
    </row>
    <row r="73" spans="1:9" ht="21" customHeight="1">
      <c r="A73" s="24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23"/>
      <c r="B74" s="23"/>
      <c r="C74" s="37"/>
      <c r="D74" s="41"/>
      <c r="E74" s="48"/>
      <c r="F74" s="60"/>
      <c r="G74" s="41"/>
      <c r="H74" s="63"/>
      <c r="I74" s="28"/>
    </row>
    <row r="75" spans="1:9" ht="21" customHeight="1">
      <c r="A75" s="22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/>
      <c r="B76" s="23"/>
      <c r="C76" s="37"/>
      <c r="D76" s="41"/>
      <c r="E76" s="48"/>
      <c r="F76" s="60"/>
      <c r="G76" s="41"/>
      <c r="H76" s="63"/>
      <c r="I76" s="28"/>
    </row>
    <row r="77" spans="1:9" ht="21" customHeight="1">
      <c r="A77" s="24"/>
      <c r="B77" s="24"/>
      <c r="C77" s="38"/>
      <c r="D77" s="40"/>
      <c r="E77" s="47"/>
      <c r="F77" s="59"/>
      <c r="G77" s="45"/>
      <c r="H77" s="62"/>
      <c r="I77" s="27"/>
    </row>
    <row r="78" spans="1:9" ht="21" customHeight="1">
      <c r="A78" s="23"/>
      <c r="B78" s="23"/>
      <c r="C78" s="37"/>
      <c r="D78" s="41"/>
      <c r="E78" s="48"/>
      <c r="F78" s="60"/>
      <c r="G78" s="41"/>
      <c r="H78" s="63"/>
      <c r="I78" s="28"/>
    </row>
    <row r="79" spans="1:9" ht="21" customHeight="1">
      <c r="A79" s="22"/>
      <c r="B79" s="24"/>
      <c r="C79" s="38"/>
      <c r="D79" s="45"/>
      <c r="E79" s="47"/>
      <c r="F79" s="59"/>
      <c r="G79" s="45"/>
      <c r="H79" s="62"/>
      <c r="I79" s="27"/>
    </row>
    <row r="80" spans="1:9" ht="21" customHeight="1">
      <c r="A80" s="57" t="s">
        <v>1024</v>
      </c>
      <c r="B80" s="23"/>
      <c r="C80" s="37"/>
      <c r="D80" s="41"/>
      <c r="E80" s="48"/>
      <c r="F80" s="61"/>
      <c r="G80" s="41"/>
      <c r="H80" s="63"/>
      <c r="I80" s="28"/>
    </row>
    <row r="81" spans="1:9" ht="21" customHeight="1">
      <c r="A81" s="22"/>
      <c r="B81" s="24"/>
      <c r="C81" s="38"/>
      <c r="D81" s="45"/>
      <c r="E81" s="47"/>
      <c r="F81" s="59"/>
      <c r="G81" s="45"/>
      <c r="H81" s="62"/>
      <c r="I81" s="27"/>
    </row>
    <row r="82" spans="1:9" ht="21" customHeight="1">
      <c r="A82" s="23"/>
      <c r="B82" s="23"/>
      <c r="C82" s="37"/>
      <c r="D82" s="41"/>
      <c r="E82" s="48"/>
      <c r="F82" s="60"/>
      <c r="G82" s="41"/>
      <c r="H82" s="63"/>
      <c r="I82" s="28"/>
    </row>
    <row r="83" spans="1:9" ht="20.45" customHeight="1">
      <c r="D83" s="5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4" orientation="landscape" blackAndWhite="1" r:id="rId1"/>
  <headerFooter alignWithMargins="0">
    <oddHeader>&amp;L&amp;16
　（屋内運動場棟）</oddHeader>
  </headerFooter>
  <rowBreaks count="1" manualBreakCount="1">
    <brk id="42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</sheetPr>
  <dimension ref="A1:I42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55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56" t="str">
        <f>'屋内運動場棟　中項目'!A24</f>
        <v>　10.ﾀｲﾙ工事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181</v>
      </c>
      <c r="B8" s="23"/>
      <c r="C8" s="37" t="s">
        <v>162</v>
      </c>
      <c r="D8" s="41">
        <v>12.2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/>
      <c r="B10" s="23"/>
      <c r="C10" s="37"/>
      <c r="D10" s="41"/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208</v>
      </c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232</v>
      </c>
      <c r="B14" s="23" t="s">
        <v>234</v>
      </c>
      <c r="C14" s="37" t="s">
        <v>160</v>
      </c>
      <c r="D14" s="41">
        <v>16.2</v>
      </c>
      <c r="E14" s="48"/>
      <c r="F14" s="60"/>
      <c r="G14" s="41"/>
      <c r="H14" s="63"/>
      <c r="I14" s="28"/>
    </row>
    <row r="15" spans="1:9" ht="21" customHeight="1">
      <c r="A15" s="24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59</v>
      </c>
      <c r="B16" s="23" t="s">
        <v>234</v>
      </c>
      <c r="C16" s="37" t="s">
        <v>160</v>
      </c>
      <c r="D16" s="41">
        <v>1.3</v>
      </c>
      <c r="E16" s="48"/>
      <c r="F16" s="60"/>
      <c r="G16" s="41"/>
      <c r="H16" s="63"/>
      <c r="I16" s="28"/>
    </row>
    <row r="17" spans="1:9" ht="21" customHeight="1">
      <c r="A17" s="24"/>
      <c r="B17" s="33" t="s">
        <v>239</v>
      </c>
      <c r="C17" s="36"/>
      <c r="D17" s="40"/>
      <c r="E17" s="47"/>
      <c r="F17" s="59"/>
      <c r="G17" s="40"/>
      <c r="H17" s="62"/>
      <c r="I17" s="32"/>
    </row>
    <row r="18" spans="1:9" ht="21" customHeight="1">
      <c r="A18" s="23" t="s">
        <v>235</v>
      </c>
      <c r="B18" s="23" t="s">
        <v>242</v>
      </c>
      <c r="C18" s="37" t="s">
        <v>162</v>
      </c>
      <c r="D18" s="41">
        <v>6.4</v>
      </c>
      <c r="E18" s="48"/>
      <c r="F18" s="60"/>
      <c r="G18" s="41"/>
      <c r="H18" s="63"/>
      <c r="I18" s="28"/>
    </row>
    <row r="19" spans="1:9" ht="21" customHeight="1">
      <c r="A19" s="25"/>
      <c r="B19" s="24" t="s">
        <v>247</v>
      </c>
      <c r="C19" s="39"/>
      <c r="D19" s="40"/>
      <c r="E19" s="47"/>
      <c r="F19" s="59"/>
      <c r="G19" s="45"/>
      <c r="H19" s="62"/>
      <c r="I19" s="27"/>
    </row>
    <row r="20" spans="1:9" ht="21" customHeight="1">
      <c r="A20" s="26" t="s">
        <v>244</v>
      </c>
      <c r="B20" s="23" t="s">
        <v>246</v>
      </c>
      <c r="C20" s="37" t="s">
        <v>162</v>
      </c>
      <c r="D20" s="41">
        <v>4.8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/>
      <c r="B22" s="23"/>
      <c r="C22" s="37"/>
      <c r="D22" s="41"/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/>
      <c r="B24" s="23"/>
      <c r="C24" s="37"/>
      <c r="D24" s="41"/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/>
      <c r="B32" s="23"/>
      <c r="C32" s="37"/>
      <c r="D32" s="41"/>
      <c r="E32" s="48"/>
      <c r="F32" s="60"/>
      <c r="G32" s="41"/>
      <c r="H32" s="63"/>
      <c r="I32" s="28"/>
    </row>
    <row r="33" spans="1:9" ht="21" customHeight="1">
      <c r="A33" s="24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/>
      <c r="B36" s="23"/>
      <c r="C36" s="37"/>
      <c r="D36" s="41"/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57" t="s">
        <v>1024</v>
      </c>
      <c r="B40" s="23"/>
      <c r="C40" s="37"/>
      <c r="D40" s="41"/>
      <c r="E40" s="48"/>
      <c r="F40" s="61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59999389629810485"/>
  </sheetPr>
  <dimension ref="A1:I122"/>
  <sheetViews>
    <sheetView view="pageBreakPreview" zoomScale="60" zoomScaleNormal="50" workbookViewId="0">
      <selection activeCell="A3" sqref="A3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中項目'!A26</f>
        <v>　11.木工事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49</v>
      </c>
      <c r="B8" s="23"/>
      <c r="C8" s="37" t="s">
        <v>160</v>
      </c>
      <c r="D8" s="41">
        <v>259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/>
      <c r="B10" s="23"/>
      <c r="C10" s="37"/>
      <c r="D10" s="41"/>
      <c r="E10" s="48"/>
      <c r="F10" s="60"/>
      <c r="G10" s="41"/>
      <c r="H10" s="63"/>
      <c r="I10" s="28"/>
    </row>
    <row r="11" spans="1:9" ht="21" customHeight="1">
      <c r="A11" s="24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208</v>
      </c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4"/>
      <c r="B13" s="24" t="s">
        <v>718</v>
      </c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713</v>
      </c>
      <c r="B14" s="23" t="s">
        <v>105</v>
      </c>
      <c r="C14" s="37" t="s">
        <v>160</v>
      </c>
      <c r="D14" s="41">
        <v>1915</v>
      </c>
      <c r="E14" s="48"/>
      <c r="F14" s="60"/>
      <c r="G14" s="41"/>
      <c r="H14" s="63"/>
      <c r="I14" s="28"/>
    </row>
    <row r="15" spans="1:9" ht="21" customHeight="1">
      <c r="A15" s="22"/>
      <c r="B15" s="24" t="s">
        <v>719</v>
      </c>
      <c r="C15" s="38"/>
      <c r="D15" s="40"/>
      <c r="E15" s="47"/>
      <c r="F15" s="59"/>
      <c r="G15" s="45"/>
      <c r="H15" s="62"/>
      <c r="I15" s="27"/>
    </row>
    <row r="16" spans="1:9" ht="21" customHeight="1">
      <c r="A16" s="23"/>
      <c r="B16" s="23" t="s">
        <v>197</v>
      </c>
      <c r="C16" s="37"/>
      <c r="D16" s="41"/>
      <c r="E16" s="48"/>
      <c r="F16" s="60"/>
      <c r="G16" s="41"/>
      <c r="H16" s="63"/>
      <c r="I16" s="28"/>
    </row>
    <row r="17" spans="1:9" ht="21" customHeight="1">
      <c r="A17" s="24"/>
      <c r="B17" s="24" t="s">
        <v>135</v>
      </c>
      <c r="C17" s="38"/>
      <c r="D17" s="40"/>
      <c r="E17" s="47"/>
      <c r="F17" s="59"/>
      <c r="G17" s="45"/>
      <c r="H17" s="62"/>
      <c r="I17" s="27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2"/>
      <c r="B19" s="24"/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84</v>
      </c>
      <c r="B20" s="23" t="s">
        <v>591</v>
      </c>
      <c r="C20" s="37" t="s">
        <v>160</v>
      </c>
      <c r="D20" s="41">
        <v>102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249</v>
      </c>
      <c r="B22" s="23" t="s">
        <v>255</v>
      </c>
      <c r="C22" s="37" t="s">
        <v>162</v>
      </c>
      <c r="D22" s="41">
        <v>285</v>
      </c>
      <c r="E22" s="48"/>
      <c r="F22" s="60"/>
      <c r="G22" s="41"/>
      <c r="H22" s="63"/>
      <c r="I22" s="28"/>
    </row>
    <row r="23" spans="1:9" ht="21" customHeight="1">
      <c r="A23" s="24"/>
      <c r="B23" s="24" t="s">
        <v>720</v>
      </c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249</v>
      </c>
      <c r="B24" s="23" t="s">
        <v>146</v>
      </c>
      <c r="C24" s="37" t="s">
        <v>162</v>
      </c>
      <c r="D24" s="41">
        <v>206</v>
      </c>
      <c r="E24" s="48"/>
      <c r="F24" s="60"/>
      <c r="G24" s="41"/>
      <c r="H24" s="63"/>
      <c r="I24" s="28"/>
    </row>
    <row r="25" spans="1:9" ht="21" customHeight="1">
      <c r="A25" s="24"/>
      <c r="B25" s="24" t="s">
        <v>264</v>
      </c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74</v>
      </c>
      <c r="B26" s="23" t="s">
        <v>220</v>
      </c>
      <c r="C26" s="37" t="s">
        <v>160</v>
      </c>
      <c r="D26" s="41">
        <v>21.6</v>
      </c>
      <c r="E26" s="48"/>
      <c r="F26" s="60"/>
      <c r="G26" s="41"/>
      <c r="H26" s="63"/>
      <c r="I26" s="28"/>
    </row>
    <row r="27" spans="1:9" ht="21" customHeight="1">
      <c r="A27" s="22"/>
      <c r="B27" s="24" t="s">
        <v>264</v>
      </c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74</v>
      </c>
      <c r="B28" s="23" t="s">
        <v>28</v>
      </c>
      <c r="C28" s="37" t="s">
        <v>160</v>
      </c>
      <c r="D28" s="41">
        <v>120</v>
      </c>
      <c r="E28" s="48"/>
      <c r="F28" s="60"/>
      <c r="G28" s="41"/>
      <c r="H28" s="63"/>
      <c r="I28" s="28"/>
    </row>
    <row r="29" spans="1:9" ht="21" customHeight="1">
      <c r="A29" s="24"/>
      <c r="B29" s="24" t="s">
        <v>259</v>
      </c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268</v>
      </c>
      <c r="B30" s="23" t="s">
        <v>28</v>
      </c>
      <c r="C30" s="37" t="s">
        <v>160</v>
      </c>
      <c r="D30" s="41">
        <v>157</v>
      </c>
      <c r="E30" s="48"/>
      <c r="F30" s="60"/>
      <c r="G30" s="41"/>
      <c r="H30" s="63"/>
      <c r="I30" s="28"/>
    </row>
    <row r="31" spans="1:9" ht="21" customHeight="1">
      <c r="A31" s="22"/>
      <c r="B31" s="24" t="s">
        <v>722</v>
      </c>
      <c r="C31" s="38"/>
      <c r="D31" s="45"/>
      <c r="E31" s="47"/>
      <c r="F31" s="59"/>
      <c r="G31" s="45"/>
      <c r="H31" s="62"/>
      <c r="I31" s="27"/>
    </row>
    <row r="32" spans="1:9" ht="21" customHeight="1">
      <c r="A32" s="23" t="s">
        <v>493</v>
      </c>
      <c r="B32" s="23" t="s">
        <v>710</v>
      </c>
      <c r="C32" s="37" t="s">
        <v>160</v>
      </c>
      <c r="D32" s="41">
        <v>42.4</v>
      </c>
      <c r="E32" s="48"/>
      <c r="F32" s="60"/>
      <c r="G32" s="41"/>
      <c r="H32" s="63"/>
      <c r="I32" s="28"/>
    </row>
    <row r="33" spans="1:9" ht="21" customHeight="1">
      <c r="A33" s="22"/>
      <c r="B33" s="24" t="s">
        <v>273</v>
      </c>
      <c r="C33" s="38"/>
      <c r="D33" s="45"/>
      <c r="E33" s="47"/>
      <c r="F33" s="59"/>
      <c r="G33" s="45"/>
      <c r="H33" s="62"/>
      <c r="I33" s="27"/>
    </row>
    <row r="34" spans="1:9" ht="21" customHeight="1">
      <c r="A34" s="23" t="s">
        <v>270</v>
      </c>
      <c r="B34" s="23" t="s">
        <v>28</v>
      </c>
      <c r="C34" s="37" t="s">
        <v>160</v>
      </c>
      <c r="D34" s="41">
        <v>81.2</v>
      </c>
      <c r="E34" s="48"/>
      <c r="F34" s="60"/>
      <c r="G34" s="41"/>
      <c r="H34" s="63"/>
      <c r="I34" s="28"/>
    </row>
    <row r="35" spans="1:9" ht="21" customHeight="1">
      <c r="A35" s="129"/>
      <c r="B35" s="24" t="s">
        <v>723</v>
      </c>
      <c r="C35" s="38"/>
      <c r="D35" s="40"/>
      <c r="E35" s="47"/>
      <c r="F35" s="59"/>
      <c r="G35" s="45"/>
      <c r="H35" s="62"/>
      <c r="I35" s="27"/>
    </row>
    <row r="36" spans="1:9" ht="21" customHeight="1">
      <c r="A36" s="125" t="s">
        <v>270</v>
      </c>
      <c r="B36" s="23" t="s">
        <v>220</v>
      </c>
      <c r="C36" s="37" t="s">
        <v>160</v>
      </c>
      <c r="D36" s="41">
        <v>763</v>
      </c>
      <c r="E36" s="48"/>
      <c r="F36" s="60"/>
      <c r="G36" s="41"/>
      <c r="H36" s="63"/>
      <c r="I36" s="28"/>
    </row>
    <row r="37" spans="1:9" ht="21" customHeight="1">
      <c r="A37" s="22"/>
      <c r="B37" s="24" t="s">
        <v>720</v>
      </c>
      <c r="C37" s="38"/>
      <c r="D37" s="40"/>
      <c r="E37" s="47"/>
      <c r="F37" s="59"/>
      <c r="G37" s="45"/>
      <c r="H37" s="62"/>
      <c r="I37" s="27"/>
    </row>
    <row r="38" spans="1:9" ht="21" customHeight="1">
      <c r="A38" s="23" t="s">
        <v>196</v>
      </c>
      <c r="B38" s="23" t="s">
        <v>717</v>
      </c>
      <c r="C38" s="37" t="s">
        <v>160</v>
      </c>
      <c r="D38" s="41">
        <v>755</v>
      </c>
      <c r="E38" s="48"/>
      <c r="F38" s="60"/>
      <c r="G38" s="41"/>
      <c r="H38" s="63"/>
      <c r="I38" s="28"/>
    </row>
    <row r="39" spans="1:9" ht="21" customHeight="1">
      <c r="A39" s="22"/>
      <c r="B39" s="24" t="s">
        <v>92</v>
      </c>
      <c r="C39" s="38"/>
      <c r="D39" s="40"/>
      <c r="E39" s="47"/>
      <c r="F39" s="59"/>
      <c r="G39" s="45"/>
      <c r="H39" s="62"/>
      <c r="I39" s="27"/>
    </row>
    <row r="40" spans="1:9" ht="21" customHeight="1">
      <c r="A40" s="23"/>
      <c r="B40" s="23" t="s">
        <v>387</v>
      </c>
      <c r="C40" s="37"/>
      <c r="D40" s="41"/>
      <c r="E40" s="48"/>
      <c r="F40" s="60"/>
      <c r="G40" s="41"/>
      <c r="H40" s="63"/>
      <c r="I40" s="28"/>
    </row>
    <row r="41" spans="1:9" ht="21" customHeight="1">
      <c r="A41" s="22"/>
      <c r="B41" s="24" t="s">
        <v>477</v>
      </c>
      <c r="C41" s="38"/>
      <c r="D41" s="40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  <row r="43" spans="1:9" ht="21" customHeight="1">
      <c r="A43" s="22"/>
      <c r="B43" s="24" t="s">
        <v>259</v>
      </c>
      <c r="C43" s="38"/>
      <c r="D43" s="40"/>
      <c r="E43" s="47"/>
      <c r="F43" s="59"/>
      <c r="G43" s="45"/>
      <c r="H43" s="62"/>
      <c r="I43" s="27"/>
    </row>
    <row r="44" spans="1:9" ht="21" customHeight="1">
      <c r="A44" s="23" t="s">
        <v>275</v>
      </c>
      <c r="B44" s="23" t="s">
        <v>28</v>
      </c>
      <c r="C44" s="37" t="s">
        <v>160</v>
      </c>
      <c r="D44" s="41">
        <v>5.4</v>
      </c>
      <c r="E44" s="48"/>
      <c r="F44" s="60"/>
      <c r="G44" s="41"/>
      <c r="H44" s="63"/>
      <c r="I44" s="28"/>
    </row>
    <row r="45" spans="1:9" ht="21" customHeight="1">
      <c r="A45" s="22"/>
      <c r="B45" s="24" t="s">
        <v>723</v>
      </c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281</v>
      </c>
      <c r="B46" s="23" t="s">
        <v>28</v>
      </c>
      <c r="C46" s="37" t="s">
        <v>160</v>
      </c>
      <c r="D46" s="41">
        <v>174</v>
      </c>
      <c r="E46" s="48"/>
      <c r="F46" s="60"/>
      <c r="G46" s="41"/>
      <c r="H46" s="63"/>
      <c r="I46" s="28"/>
    </row>
    <row r="47" spans="1:9" ht="21" customHeight="1">
      <c r="A47" s="24"/>
      <c r="B47" s="24" t="s">
        <v>725</v>
      </c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637</v>
      </c>
      <c r="B48" s="23" t="s">
        <v>220</v>
      </c>
      <c r="C48" s="37" t="s">
        <v>160</v>
      </c>
      <c r="D48" s="41">
        <v>76.8</v>
      </c>
      <c r="E48" s="48"/>
      <c r="F48" s="60"/>
      <c r="G48" s="41"/>
      <c r="H48" s="63"/>
      <c r="I48" s="28"/>
    </row>
    <row r="49" spans="1:9" ht="21" customHeight="1">
      <c r="A49" s="24"/>
      <c r="B49" s="33" t="s">
        <v>727</v>
      </c>
      <c r="C49" s="36"/>
      <c r="D49" s="40"/>
      <c r="E49" s="47"/>
      <c r="F49" s="59"/>
      <c r="G49" s="40"/>
      <c r="H49" s="62"/>
      <c r="I49" s="32"/>
    </row>
    <row r="50" spans="1:9" ht="21" customHeight="1">
      <c r="A50" s="23" t="s">
        <v>726</v>
      </c>
      <c r="B50" s="23" t="s">
        <v>728</v>
      </c>
      <c r="C50" s="37" t="s">
        <v>160</v>
      </c>
      <c r="D50" s="41">
        <v>76.8</v>
      </c>
      <c r="E50" s="48"/>
      <c r="F50" s="60"/>
      <c r="G50" s="41"/>
      <c r="H50" s="63"/>
      <c r="I50" s="28"/>
    </row>
    <row r="51" spans="1:9" ht="21" customHeight="1">
      <c r="A51" s="25"/>
      <c r="B51" s="24"/>
      <c r="C51" s="39"/>
      <c r="D51" s="40"/>
      <c r="E51" s="47"/>
      <c r="F51" s="59"/>
      <c r="G51" s="45"/>
      <c r="H51" s="62"/>
      <c r="I51" s="27"/>
    </row>
    <row r="52" spans="1:9" ht="21" customHeight="1">
      <c r="A52" s="26" t="s">
        <v>285</v>
      </c>
      <c r="B52" s="23" t="s">
        <v>286</v>
      </c>
      <c r="C52" s="37" t="s">
        <v>160</v>
      </c>
      <c r="D52" s="41">
        <v>785</v>
      </c>
      <c r="E52" s="48"/>
      <c r="F52" s="60"/>
      <c r="G52" s="41"/>
      <c r="H52" s="63"/>
      <c r="I52" s="28"/>
    </row>
    <row r="53" spans="1:9" ht="21" customHeight="1">
      <c r="A53" s="24"/>
      <c r="B53" s="24" t="s">
        <v>727</v>
      </c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157</v>
      </c>
      <c r="B54" s="23" t="s">
        <v>286</v>
      </c>
      <c r="C54" s="37" t="s">
        <v>160</v>
      </c>
      <c r="D54" s="41">
        <v>76.8</v>
      </c>
      <c r="E54" s="48"/>
      <c r="F54" s="60"/>
      <c r="G54" s="41"/>
      <c r="H54" s="63"/>
      <c r="I54" s="28"/>
    </row>
    <row r="55" spans="1:9" ht="21" customHeight="1">
      <c r="A55" s="22"/>
      <c r="B55" s="24"/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212</v>
      </c>
      <c r="B56" s="23" t="s">
        <v>286</v>
      </c>
      <c r="C56" s="37" t="s">
        <v>160</v>
      </c>
      <c r="D56" s="41">
        <v>174</v>
      </c>
      <c r="E56" s="48"/>
      <c r="F56" s="60"/>
      <c r="G56" s="41"/>
      <c r="H56" s="63"/>
      <c r="I56" s="28"/>
    </row>
    <row r="57" spans="1:9" ht="21" customHeight="1">
      <c r="A57" s="24"/>
      <c r="B57" s="24" t="s">
        <v>723</v>
      </c>
      <c r="C57" s="38"/>
      <c r="D57" s="40"/>
      <c r="E57" s="47"/>
      <c r="F57" s="59"/>
      <c r="G57" s="45"/>
      <c r="H57" s="62"/>
      <c r="I57" s="27"/>
    </row>
    <row r="58" spans="1:9" ht="21" customHeight="1">
      <c r="A58" s="23" t="s">
        <v>0</v>
      </c>
      <c r="B58" s="23" t="s">
        <v>220</v>
      </c>
      <c r="C58" s="37" t="s">
        <v>160</v>
      </c>
      <c r="D58" s="41">
        <v>58.9</v>
      </c>
      <c r="E58" s="48"/>
      <c r="F58" s="60"/>
      <c r="G58" s="41"/>
      <c r="H58" s="63"/>
      <c r="I58" s="28"/>
    </row>
    <row r="59" spans="1:9" ht="21" customHeight="1">
      <c r="A59" s="22"/>
      <c r="B59" s="24"/>
      <c r="C59" s="38"/>
      <c r="D59" s="40"/>
      <c r="E59" s="47"/>
      <c r="F59" s="59"/>
      <c r="G59" s="45"/>
      <c r="H59" s="62"/>
      <c r="I59" s="27"/>
    </row>
    <row r="60" spans="1:9" ht="21" customHeight="1">
      <c r="A60" s="23" t="s">
        <v>729</v>
      </c>
      <c r="B60" s="23" t="s">
        <v>286</v>
      </c>
      <c r="C60" s="37" t="s">
        <v>160</v>
      </c>
      <c r="D60" s="41">
        <v>58.9</v>
      </c>
      <c r="E60" s="48"/>
      <c r="F60" s="60"/>
      <c r="G60" s="41"/>
      <c r="H60" s="63"/>
      <c r="I60" s="28"/>
    </row>
    <row r="61" spans="1:9" ht="21" customHeight="1">
      <c r="A61" s="24"/>
      <c r="B61" s="24" t="s">
        <v>288</v>
      </c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287</v>
      </c>
      <c r="B62" s="23" t="s">
        <v>291</v>
      </c>
      <c r="C62" s="37" t="s">
        <v>162</v>
      </c>
      <c r="D62" s="41">
        <v>4.8</v>
      </c>
      <c r="E62" s="48"/>
      <c r="F62" s="60"/>
      <c r="G62" s="41"/>
      <c r="H62" s="63"/>
      <c r="I62" s="28"/>
    </row>
    <row r="63" spans="1:9" ht="21" customHeight="1">
      <c r="A63" s="24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292</v>
      </c>
      <c r="B64" s="23" t="s">
        <v>294</v>
      </c>
      <c r="C64" s="37" t="s">
        <v>162</v>
      </c>
      <c r="D64" s="41">
        <v>65.900000000000006</v>
      </c>
      <c r="E64" s="48"/>
      <c r="F64" s="60"/>
      <c r="G64" s="41"/>
      <c r="H64" s="63"/>
      <c r="I64" s="28"/>
    </row>
    <row r="65" spans="1:9" ht="21" customHeight="1">
      <c r="A65" s="24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139</v>
      </c>
      <c r="B66" s="23" t="s">
        <v>506</v>
      </c>
      <c r="C66" s="37" t="s">
        <v>162</v>
      </c>
      <c r="D66" s="41">
        <v>23.8</v>
      </c>
      <c r="E66" s="48"/>
      <c r="F66" s="60"/>
      <c r="G66" s="41"/>
      <c r="H66" s="63"/>
      <c r="I66" s="28"/>
    </row>
    <row r="67" spans="1:9" ht="21" customHeight="1">
      <c r="A67" s="22"/>
      <c r="B67" s="24" t="s">
        <v>152</v>
      </c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732</v>
      </c>
      <c r="B68" s="23" t="s">
        <v>712</v>
      </c>
      <c r="C68" s="37" t="s">
        <v>162</v>
      </c>
      <c r="D68" s="41">
        <v>125</v>
      </c>
      <c r="E68" s="48"/>
      <c r="F68" s="60"/>
      <c r="G68" s="41"/>
      <c r="H68" s="63"/>
      <c r="I68" s="28"/>
    </row>
    <row r="69" spans="1:9" ht="21" customHeight="1">
      <c r="A69" s="24"/>
      <c r="B69" s="24" t="s">
        <v>385</v>
      </c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733</v>
      </c>
      <c r="B70" s="23" t="s">
        <v>696</v>
      </c>
      <c r="C70" s="37" t="s">
        <v>162</v>
      </c>
      <c r="D70" s="41">
        <v>32.799999999999997</v>
      </c>
      <c r="E70" s="48"/>
      <c r="F70" s="60"/>
      <c r="G70" s="41"/>
      <c r="H70" s="63"/>
      <c r="I70" s="28"/>
    </row>
    <row r="71" spans="1:9" ht="21" customHeight="1">
      <c r="A71" s="22"/>
      <c r="B71" s="24" t="s">
        <v>230</v>
      </c>
      <c r="C71" s="38"/>
      <c r="D71" s="45"/>
      <c r="E71" s="47"/>
      <c r="F71" s="59"/>
      <c r="G71" s="45"/>
      <c r="H71" s="62"/>
      <c r="I71" s="27"/>
    </row>
    <row r="72" spans="1:9" ht="21" customHeight="1">
      <c r="A72" s="23" t="s">
        <v>298</v>
      </c>
      <c r="B72" s="23" t="s">
        <v>299</v>
      </c>
      <c r="C72" s="37" t="s">
        <v>162</v>
      </c>
      <c r="D72" s="41">
        <v>149</v>
      </c>
      <c r="E72" s="48"/>
      <c r="F72" s="60"/>
      <c r="G72" s="41"/>
      <c r="H72" s="63"/>
      <c r="I72" s="28"/>
    </row>
    <row r="73" spans="1:9" ht="21" customHeight="1">
      <c r="A73" s="129"/>
      <c r="B73" s="24" t="s">
        <v>230</v>
      </c>
      <c r="C73" s="38"/>
      <c r="D73" s="40"/>
      <c r="E73" s="47"/>
      <c r="F73" s="59"/>
      <c r="G73" s="45"/>
      <c r="H73" s="62"/>
      <c r="I73" s="27"/>
    </row>
    <row r="74" spans="1:9" ht="21" customHeight="1">
      <c r="A74" s="125" t="s">
        <v>298</v>
      </c>
      <c r="B74" s="23" t="s">
        <v>302</v>
      </c>
      <c r="C74" s="37" t="s">
        <v>162</v>
      </c>
      <c r="D74" s="41">
        <v>19.399999999999999</v>
      </c>
      <c r="E74" s="48"/>
      <c r="F74" s="60"/>
      <c r="G74" s="41"/>
      <c r="H74" s="63"/>
      <c r="I74" s="28"/>
    </row>
    <row r="75" spans="1:9" ht="21" customHeight="1">
      <c r="A75" s="22"/>
      <c r="B75" s="24" t="s">
        <v>230</v>
      </c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303</v>
      </c>
      <c r="B76" s="23" t="s">
        <v>305</v>
      </c>
      <c r="C76" s="37" t="s">
        <v>162</v>
      </c>
      <c r="D76" s="41">
        <v>12.4</v>
      </c>
      <c r="E76" s="48"/>
      <c r="F76" s="60"/>
      <c r="G76" s="41"/>
      <c r="H76" s="63"/>
      <c r="I76" s="28"/>
    </row>
    <row r="77" spans="1:9" ht="21" customHeight="1">
      <c r="A77" s="22"/>
      <c r="B77" s="24" t="s">
        <v>720</v>
      </c>
      <c r="C77" s="38"/>
      <c r="D77" s="40"/>
      <c r="E77" s="47"/>
      <c r="F77" s="59"/>
      <c r="G77" s="45"/>
      <c r="H77" s="62"/>
      <c r="I77" s="27"/>
    </row>
    <row r="78" spans="1:9" ht="21" customHeight="1">
      <c r="A78" s="23" t="s">
        <v>25</v>
      </c>
      <c r="B78" s="23" t="s">
        <v>395</v>
      </c>
      <c r="C78" s="37" t="s">
        <v>162</v>
      </c>
      <c r="D78" s="41">
        <v>50.9</v>
      </c>
      <c r="E78" s="48"/>
      <c r="F78" s="60"/>
      <c r="G78" s="41"/>
      <c r="H78" s="63"/>
      <c r="I78" s="28"/>
    </row>
    <row r="79" spans="1:9" ht="21" customHeight="1">
      <c r="A79" s="24"/>
      <c r="B79" s="24" t="s">
        <v>727</v>
      </c>
      <c r="C79" s="38"/>
      <c r="D79" s="40"/>
      <c r="E79" s="47"/>
      <c r="F79" s="59"/>
      <c r="G79" s="45"/>
      <c r="H79" s="62"/>
      <c r="I79" s="27"/>
    </row>
    <row r="80" spans="1:9" ht="21" customHeight="1">
      <c r="A80" s="23" t="s">
        <v>734</v>
      </c>
      <c r="B80" s="23" t="s">
        <v>736</v>
      </c>
      <c r="C80" s="37" t="s">
        <v>162</v>
      </c>
      <c r="D80" s="41">
        <v>12.1</v>
      </c>
      <c r="E80" s="48"/>
      <c r="F80" s="60"/>
      <c r="G80" s="41"/>
      <c r="H80" s="63"/>
      <c r="I80" s="28"/>
    </row>
    <row r="81" spans="1:9" ht="21" customHeight="1">
      <c r="A81" s="24"/>
      <c r="B81" s="33" t="s">
        <v>737</v>
      </c>
      <c r="C81" s="36"/>
      <c r="D81" s="40"/>
      <c r="E81" s="47"/>
      <c r="F81" s="59"/>
      <c r="G81" s="40"/>
      <c r="H81" s="62"/>
      <c r="I81" s="32"/>
    </row>
    <row r="82" spans="1:9" ht="21" customHeight="1">
      <c r="A82" s="23" t="s">
        <v>301</v>
      </c>
      <c r="B82" s="23" t="s">
        <v>346</v>
      </c>
      <c r="C82" s="37" t="s">
        <v>162</v>
      </c>
      <c r="D82" s="41">
        <v>174</v>
      </c>
      <c r="E82" s="48"/>
      <c r="F82" s="60"/>
      <c r="G82" s="41"/>
      <c r="H82" s="63"/>
      <c r="I82" s="28"/>
    </row>
    <row r="83" spans="1:9" ht="21" customHeight="1">
      <c r="A83" s="25"/>
      <c r="B83" s="24"/>
      <c r="C83" s="39"/>
      <c r="D83" s="40"/>
      <c r="E83" s="47"/>
      <c r="F83" s="59"/>
      <c r="G83" s="45"/>
      <c r="H83" s="62"/>
      <c r="I83" s="27"/>
    </row>
    <row r="84" spans="1:9" ht="21" customHeight="1">
      <c r="A84" s="26" t="s">
        <v>740</v>
      </c>
      <c r="B84" s="23"/>
      <c r="C84" s="37" t="s">
        <v>162</v>
      </c>
      <c r="D84" s="41">
        <v>174</v>
      </c>
      <c r="E84" s="48"/>
      <c r="F84" s="60"/>
      <c r="G84" s="41"/>
      <c r="H84" s="63"/>
      <c r="I84" s="28"/>
    </row>
    <row r="85" spans="1:9" ht="21" customHeight="1">
      <c r="A85" s="24"/>
      <c r="B85" s="24" t="s">
        <v>720</v>
      </c>
      <c r="C85" s="38"/>
      <c r="D85" s="40"/>
      <c r="E85" s="47"/>
      <c r="F85" s="59"/>
      <c r="G85" s="45"/>
      <c r="H85" s="62"/>
      <c r="I85" s="27"/>
    </row>
    <row r="86" spans="1:9" ht="21" customHeight="1">
      <c r="A86" s="23" t="s">
        <v>4</v>
      </c>
      <c r="B86" s="23" t="s">
        <v>741</v>
      </c>
      <c r="C86" s="37" t="s">
        <v>162</v>
      </c>
      <c r="D86" s="41">
        <v>300</v>
      </c>
      <c r="E86" s="48"/>
      <c r="F86" s="60"/>
      <c r="G86" s="41"/>
      <c r="H86" s="63"/>
      <c r="I86" s="28"/>
    </row>
    <row r="87" spans="1:9" ht="21" customHeight="1">
      <c r="A87" s="22"/>
      <c r="B87" s="24" t="s">
        <v>727</v>
      </c>
      <c r="C87" s="38"/>
      <c r="D87" s="40"/>
      <c r="E87" s="47"/>
      <c r="F87" s="59"/>
      <c r="G87" s="45"/>
      <c r="H87" s="62"/>
      <c r="I87" s="27"/>
    </row>
    <row r="88" spans="1:9" ht="21" customHeight="1">
      <c r="A88" s="23" t="s">
        <v>685</v>
      </c>
      <c r="B88" s="23" t="s">
        <v>336</v>
      </c>
      <c r="C88" s="37" t="s">
        <v>162</v>
      </c>
      <c r="D88" s="41">
        <v>96</v>
      </c>
      <c r="E88" s="48"/>
      <c r="F88" s="60"/>
      <c r="G88" s="41"/>
      <c r="H88" s="63"/>
      <c r="I88" s="28"/>
    </row>
    <row r="89" spans="1:9" ht="21" customHeight="1">
      <c r="A89" s="24"/>
      <c r="B89" s="24" t="s">
        <v>15</v>
      </c>
      <c r="C89" s="38"/>
      <c r="D89" s="40"/>
      <c r="E89" s="47"/>
      <c r="F89" s="59"/>
      <c r="G89" s="45"/>
      <c r="H89" s="62"/>
      <c r="I89" s="27"/>
    </row>
    <row r="90" spans="1:9" ht="21" customHeight="1">
      <c r="A90" s="23" t="s">
        <v>308</v>
      </c>
      <c r="B90" s="23" t="s">
        <v>310</v>
      </c>
      <c r="C90" s="37" t="s">
        <v>162</v>
      </c>
      <c r="D90" s="41">
        <v>6.5</v>
      </c>
      <c r="E90" s="48"/>
      <c r="F90" s="60"/>
      <c r="G90" s="41"/>
      <c r="H90" s="63"/>
      <c r="I90" s="28"/>
    </row>
    <row r="91" spans="1:9" ht="21" customHeight="1">
      <c r="A91" s="22"/>
      <c r="B91" s="24" t="s">
        <v>15</v>
      </c>
      <c r="C91" s="38"/>
      <c r="D91" s="40"/>
      <c r="E91" s="47"/>
      <c r="F91" s="59"/>
      <c r="G91" s="45"/>
      <c r="H91" s="62"/>
      <c r="I91" s="27"/>
    </row>
    <row r="92" spans="1:9" ht="21" customHeight="1">
      <c r="A92" s="23" t="s">
        <v>308</v>
      </c>
      <c r="B92" s="23" t="s">
        <v>581</v>
      </c>
      <c r="C92" s="37" t="s">
        <v>162</v>
      </c>
      <c r="D92" s="41">
        <v>65.599999999999994</v>
      </c>
      <c r="E92" s="48"/>
      <c r="F92" s="60"/>
      <c r="G92" s="41"/>
      <c r="H92" s="63"/>
      <c r="I92" s="28"/>
    </row>
    <row r="93" spans="1:9" ht="21" customHeight="1">
      <c r="A93" s="24"/>
      <c r="B93" s="24" t="s">
        <v>680</v>
      </c>
      <c r="C93" s="38"/>
      <c r="D93" s="40"/>
      <c r="E93" s="47"/>
      <c r="F93" s="59"/>
      <c r="G93" s="45"/>
      <c r="H93" s="62"/>
      <c r="I93" s="27"/>
    </row>
    <row r="94" spans="1:9" ht="21" customHeight="1">
      <c r="A94" s="23" t="s">
        <v>308</v>
      </c>
      <c r="B94" s="23" t="s">
        <v>366</v>
      </c>
      <c r="C94" s="37" t="s">
        <v>162</v>
      </c>
      <c r="D94" s="41">
        <v>26.3</v>
      </c>
      <c r="E94" s="48"/>
      <c r="F94" s="60"/>
      <c r="G94" s="41"/>
      <c r="H94" s="63"/>
      <c r="I94" s="28"/>
    </row>
    <row r="95" spans="1:9" ht="21" customHeight="1">
      <c r="A95" s="24"/>
      <c r="B95" s="24"/>
      <c r="C95" s="38"/>
      <c r="D95" s="40"/>
      <c r="E95" s="47"/>
      <c r="F95" s="59"/>
      <c r="G95" s="45"/>
      <c r="H95" s="62"/>
      <c r="I95" s="27"/>
    </row>
    <row r="96" spans="1:9" ht="21" customHeight="1">
      <c r="A96" s="23" t="s">
        <v>312</v>
      </c>
      <c r="B96" s="23" t="s">
        <v>192</v>
      </c>
      <c r="C96" s="37" t="s">
        <v>162</v>
      </c>
      <c r="D96" s="41">
        <v>167</v>
      </c>
      <c r="E96" s="48"/>
      <c r="F96" s="60"/>
      <c r="G96" s="41"/>
      <c r="H96" s="63"/>
      <c r="I96" s="28"/>
    </row>
    <row r="97" spans="1:9" ht="21" customHeight="1">
      <c r="A97" s="24"/>
      <c r="B97" s="24" t="s">
        <v>720</v>
      </c>
      <c r="C97" s="38"/>
      <c r="D97" s="40"/>
      <c r="E97" s="47"/>
      <c r="F97" s="59"/>
      <c r="G97" s="45"/>
      <c r="H97" s="62"/>
      <c r="I97" s="27"/>
    </row>
    <row r="98" spans="1:9" ht="21" customHeight="1">
      <c r="A98" s="23" t="s">
        <v>742</v>
      </c>
      <c r="B98" s="23" t="s">
        <v>745</v>
      </c>
      <c r="C98" s="37" t="s">
        <v>162</v>
      </c>
      <c r="D98" s="41">
        <v>245</v>
      </c>
      <c r="E98" s="48"/>
      <c r="F98" s="60"/>
      <c r="G98" s="41"/>
      <c r="H98" s="63"/>
      <c r="I98" s="28"/>
    </row>
    <row r="99" spans="1:9" ht="21" customHeight="1">
      <c r="A99" s="22"/>
      <c r="B99" s="24" t="s">
        <v>317</v>
      </c>
      <c r="C99" s="38"/>
      <c r="D99" s="40"/>
      <c r="E99" s="47"/>
      <c r="F99" s="59"/>
      <c r="G99" s="45"/>
      <c r="H99" s="62"/>
      <c r="I99" s="27"/>
    </row>
    <row r="100" spans="1:9" ht="21" customHeight="1">
      <c r="A100" s="23" t="s">
        <v>315</v>
      </c>
      <c r="B100" s="23" t="s">
        <v>322</v>
      </c>
      <c r="C100" s="37" t="s">
        <v>189</v>
      </c>
      <c r="D100" s="41">
        <v>5</v>
      </c>
      <c r="E100" s="48"/>
      <c r="F100" s="60"/>
      <c r="G100" s="41"/>
      <c r="H100" s="63"/>
      <c r="I100" s="28"/>
    </row>
    <row r="101" spans="1:9" ht="21" customHeight="1">
      <c r="A101" s="24"/>
      <c r="B101" s="24" t="s">
        <v>747</v>
      </c>
      <c r="C101" s="38"/>
      <c r="D101" s="40"/>
      <c r="E101" s="47"/>
      <c r="F101" s="59"/>
      <c r="G101" s="45"/>
      <c r="H101" s="62"/>
      <c r="I101" s="27"/>
    </row>
    <row r="102" spans="1:9" ht="21" customHeight="1">
      <c r="A102" s="23" t="s">
        <v>746</v>
      </c>
      <c r="B102" s="23" t="s">
        <v>748</v>
      </c>
      <c r="C102" s="37" t="s">
        <v>189</v>
      </c>
      <c r="D102" s="41">
        <v>29</v>
      </c>
      <c r="E102" s="48"/>
      <c r="F102" s="60"/>
      <c r="G102" s="41"/>
      <c r="H102" s="63"/>
      <c r="I102" s="28"/>
    </row>
    <row r="103" spans="1:9" ht="21" customHeight="1">
      <c r="A103" s="22"/>
      <c r="B103" s="24" t="s">
        <v>199</v>
      </c>
      <c r="C103" s="38"/>
      <c r="D103" s="45"/>
      <c r="E103" s="47"/>
      <c r="F103" s="59"/>
      <c r="G103" s="45"/>
      <c r="H103" s="62"/>
      <c r="I103" s="27"/>
    </row>
    <row r="104" spans="1:9" ht="21" customHeight="1">
      <c r="A104" s="23" t="s">
        <v>324</v>
      </c>
      <c r="B104" s="23" t="s">
        <v>329</v>
      </c>
      <c r="C104" s="37" t="s">
        <v>189</v>
      </c>
      <c r="D104" s="41">
        <v>6</v>
      </c>
      <c r="E104" s="48"/>
      <c r="F104" s="60"/>
      <c r="G104" s="41"/>
      <c r="H104" s="63"/>
      <c r="I104" s="28"/>
    </row>
    <row r="105" spans="1:9" ht="21" customHeight="1">
      <c r="A105" s="22"/>
      <c r="B105" s="24" t="s">
        <v>332</v>
      </c>
      <c r="C105" s="38"/>
      <c r="D105" s="45"/>
      <c r="E105" s="47"/>
      <c r="F105" s="59"/>
      <c r="G105" s="45"/>
      <c r="H105" s="62"/>
      <c r="I105" s="27"/>
    </row>
    <row r="106" spans="1:9" ht="21" customHeight="1">
      <c r="A106" s="23" t="s">
        <v>324</v>
      </c>
      <c r="B106" s="23" t="s">
        <v>329</v>
      </c>
      <c r="C106" s="37" t="s">
        <v>189</v>
      </c>
      <c r="D106" s="41">
        <v>7</v>
      </c>
      <c r="E106" s="48"/>
      <c r="F106" s="60"/>
      <c r="G106" s="41"/>
      <c r="H106" s="63"/>
      <c r="I106" s="28"/>
    </row>
    <row r="107" spans="1:9" ht="21" customHeight="1">
      <c r="A107" s="129"/>
      <c r="B107" s="24" t="s">
        <v>199</v>
      </c>
      <c r="C107" s="38"/>
      <c r="D107" s="40"/>
      <c r="E107" s="47"/>
      <c r="F107" s="59"/>
      <c r="G107" s="45"/>
      <c r="H107" s="62"/>
      <c r="I107" s="27"/>
    </row>
    <row r="108" spans="1:9" ht="21" customHeight="1">
      <c r="A108" s="125" t="s">
        <v>324</v>
      </c>
      <c r="B108" s="23" t="s">
        <v>334</v>
      </c>
      <c r="C108" s="37" t="s">
        <v>143</v>
      </c>
      <c r="D108" s="41">
        <v>2</v>
      </c>
      <c r="E108" s="48"/>
      <c r="F108" s="60"/>
      <c r="G108" s="41"/>
      <c r="H108" s="63"/>
      <c r="I108" s="28"/>
    </row>
    <row r="109" spans="1:9" ht="21" customHeight="1">
      <c r="A109" s="22"/>
      <c r="B109" s="24" t="s">
        <v>752</v>
      </c>
      <c r="C109" s="38"/>
      <c r="D109" s="40"/>
      <c r="E109" s="47"/>
      <c r="F109" s="59"/>
      <c r="G109" s="45"/>
      <c r="H109" s="62"/>
      <c r="I109" s="27"/>
    </row>
    <row r="110" spans="1:9" ht="21" customHeight="1">
      <c r="A110" s="23" t="s">
        <v>750</v>
      </c>
      <c r="B110" s="23" t="s">
        <v>248</v>
      </c>
      <c r="C110" s="37" t="s">
        <v>189</v>
      </c>
      <c r="D110" s="41">
        <v>2</v>
      </c>
      <c r="E110" s="48"/>
      <c r="F110" s="60"/>
      <c r="G110" s="41"/>
      <c r="H110" s="63"/>
      <c r="I110" s="28"/>
    </row>
    <row r="111" spans="1:9" ht="21" customHeight="1">
      <c r="A111" s="22"/>
      <c r="B111" s="24"/>
      <c r="C111" s="38"/>
      <c r="D111" s="40"/>
      <c r="E111" s="47"/>
      <c r="F111" s="59"/>
      <c r="G111" s="45"/>
      <c r="H111" s="62"/>
      <c r="I111" s="27"/>
    </row>
    <row r="112" spans="1:9" ht="21" customHeight="1">
      <c r="A112" s="23" t="s">
        <v>1043</v>
      </c>
      <c r="B112" s="23" t="s">
        <v>1044</v>
      </c>
      <c r="C112" s="37" t="s">
        <v>189</v>
      </c>
      <c r="D112" s="41">
        <v>1</v>
      </c>
      <c r="E112" s="48"/>
      <c r="F112" s="60"/>
      <c r="G112" s="41"/>
      <c r="H112" s="63"/>
      <c r="I112" s="28"/>
    </row>
    <row r="113" spans="1:9" ht="21" customHeight="1">
      <c r="A113" s="22"/>
      <c r="B113" s="24"/>
      <c r="C113" s="38"/>
      <c r="D113" s="40"/>
      <c r="E113" s="47"/>
      <c r="F113" s="59"/>
      <c r="G113" s="45"/>
      <c r="H113" s="62"/>
      <c r="I113" s="27"/>
    </row>
    <row r="114" spans="1:9" ht="21" customHeight="1">
      <c r="A114" s="23" t="s">
        <v>796</v>
      </c>
      <c r="B114" s="23" t="s">
        <v>263</v>
      </c>
      <c r="C114" s="37" t="s">
        <v>162</v>
      </c>
      <c r="D114" s="41">
        <v>12.8</v>
      </c>
      <c r="E114" s="48"/>
      <c r="F114" s="60"/>
      <c r="G114" s="41"/>
      <c r="H114" s="63"/>
      <c r="I114" s="28"/>
    </row>
    <row r="115" spans="1:9" ht="21" customHeight="1">
      <c r="A115" s="22"/>
      <c r="B115" s="24"/>
      <c r="C115" s="38"/>
      <c r="D115" s="40"/>
      <c r="E115" s="47"/>
      <c r="F115" s="59"/>
      <c r="G115" s="45"/>
      <c r="H115" s="62"/>
      <c r="I115" s="27"/>
    </row>
    <row r="116" spans="1:9" ht="21" customHeight="1">
      <c r="A116" s="23"/>
      <c r="B116" s="23"/>
      <c r="C116" s="37"/>
      <c r="D116" s="41"/>
      <c r="E116" s="48"/>
      <c r="F116" s="60"/>
      <c r="G116" s="41"/>
      <c r="H116" s="63"/>
      <c r="I116" s="28"/>
    </row>
    <row r="117" spans="1:9" ht="21" customHeight="1">
      <c r="A117" s="22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23"/>
      <c r="B118" s="23"/>
      <c r="C118" s="37"/>
      <c r="D118" s="41"/>
      <c r="E118" s="48"/>
      <c r="F118" s="60"/>
      <c r="G118" s="41"/>
      <c r="H118" s="63"/>
      <c r="I118" s="28"/>
    </row>
    <row r="119" spans="1:9" ht="21" customHeight="1">
      <c r="A119" s="22"/>
      <c r="B119" s="24"/>
      <c r="C119" s="38"/>
      <c r="D119" s="45"/>
      <c r="E119" s="47"/>
      <c r="F119" s="59"/>
      <c r="G119" s="45"/>
      <c r="H119" s="62"/>
      <c r="I119" s="27"/>
    </row>
    <row r="120" spans="1:9" ht="21" customHeight="1">
      <c r="A120" s="57" t="s">
        <v>1024</v>
      </c>
      <c r="B120" s="23"/>
      <c r="C120" s="37"/>
      <c r="D120" s="41"/>
      <c r="E120" s="48"/>
      <c r="F120" s="61"/>
      <c r="G120" s="41"/>
      <c r="H120" s="63"/>
      <c r="I120" s="28"/>
    </row>
    <row r="121" spans="1:9" ht="21" customHeight="1">
      <c r="A121" s="22"/>
      <c r="B121" s="24"/>
      <c r="C121" s="38"/>
      <c r="D121" s="45"/>
      <c r="E121" s="47"/>
      <c r="F121" s="59"/>
      <c r="G121" s="45"/>
      <c r="H121" s="62"/>
      <c r="I121" s="27"/>
    </row>
    <row r="122" spans="1:9" ht="21" customHeight="1">
      <c r="A122" s="23"/>
      <c r="B122" s="23"/>
      <c r="C122" s="37"/>
      <c r="D122" s="41"/>
      <c r="E122" s="48"/>
      <c r="F122" s="60"/>
      <c r="G122" s="41"/>
      <c r="H122" s="63"/>
      <c r="I12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2" manualBreakCount="2">
    <brk id="42" max="8" man="1"/>
    <brk id="82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59999389629810485"/>
  </sheetPr>
  <dimension ref="A1:I43"/>
  <sheetViews>
    <sheetView view="pageBreakPreview" zoomScale="70" zoomScaleNormal="50" zoomScaleSheetLayoutView="70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">
        <v>201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 t="s">
        <v>496</v>
      </c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333</v>
      </c>
      <c r="B8" s="23" t="s">
        <v>1058</v>
      </c>
      <c r="C8" s="37" t="s">
        <v>160</v>
      </c>
      <c r="D8" s="41">
        <v>1282</v>
      </c>
      <c r="E8" s="48"/>
      <c r="F8" s="60"/>
      <c r="G8" s="41"/>
      <c r="H8" s="63"/>
      <c r="I8" s="28"/>
    </row>
    <row r="9" spans="1:9" ht="21" customHeight="1">
      <c r="A9" s="22"/>
      <c r="B9" s="24" t="s">
        <v>1059</v>
      </c>
      <c r="C9" s="38"/>
      <c r="D9" s="40"/>
      <c r="E9" s="47"/>
      <c r="F9" s="59"/>
      <c r="G9" s="45"/>
      <c r="H9" s="62"/>
      <c r="I9" s="27"/>
    </row>
    <row r="10" spans="1:9" ht="21" customHeight="1">
      <c r="A10" s="23"/>
      <c r="B10" s="23" t="s">
        <v>923</v>
      </c>
      <c r="C10" s="37"/>
      <c r="D10" s="41"/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237</v>
      </c>
      <c r="B12" s="23" t="s">
        <v>339</v>
      </c>
      <c r="C12" s="37" t="s">
        <v>162</v>
      </c>
      <c r="D12" s="41">
        <v>44.7</v>
      </c>
      <c r="E12" s="48"/>
      <c r="F12" s="60"/>
      <c r="G12" s="41"/>
      <c r="H12" s="63"/>
      <c r="I12" s="28"/>
    </row>
    <row r="13" spans="1:9" ht="21" customHeight="1">
      <c r="A13" s="24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753</v>
      </c>
      <c r="B14" s="23" t="s">
        <v>339</v>
      </c>
      <c r="C14" s="37" t="s">
        <v>162</v>
      </c>
      <c r="D14" s="41">
        <v>65</v>
      </c>
      <c r="E14" s="48"/>
      <c r="F14" s="60"/>
      <c r="G14" s="41"/>
      <c r="H14" s="63"/>
      <c r="I14" s="28"/>
    </row>
    <row r="15" spans="1:9" ht="21" customHeight="1">
      <c r="A15" s="24"/>
      <c r="B15" s="33"/>
      <c r="C15" s="36"/>
      <c r="D15" s="40"/>
      <c r="E15" s="47"/>
      <c r="F15" s="59"/>
      <c r="G15" s="40"/>
      <c r="H15" s="62"/>
      <c r="I15" s="32"/>
    </row>
    <row r="16" spans="1:9" ht="21" customHeight="1">
      <c r="A16" s="23" t="s">
        <v>514</v>
      </c>
      <c r="B16" s="23" t="s">
        <v>755</v>
      </c>
      <c r="C16" s="37" t="s">
        <v>162</v>
      </c>
      <c r="D16" s="41">
        <v>89</v>
      </c>
      <c r="E16" s="48"/>
      <c r="F16" s="60"/>
      <c r="G16" s="41"/>
      <c r="H16" s="63"/>
      <c r="I16" s="28"/>
    </row>
    <row r="17" spans="1:9" ht="21" customHeight="1">
      <c r="A17" s="25"/>
      <c r="B17" s="24"/>
      <c r="C17" s="39"/>
      <c r="D17" s="40"/>
      <c r="E17" s="47"/>
      <c r="F17" s="59"/>
      <c r="G17" s="45"/>
      <c r="H17" s="62"/>
      <c r="I17" s="27"/>
    </row>
    <row r="18" spans="1:9" ht="21" customHeight="1">
      <c r="A18" s="26" t="s">
        <v>153</v>
      </c>
      <c r="B18" s="23"/>
      <c r="C18" s="37" t="s">
        <v>162</v>
      </c>
      <c r="D18" s="41">
        <v>89.3</v>
      </c>
      <c r="E18" s="48"/>
      <c r="F18" s="60"/>
      <c r="G18" s="41"/>
      <c r="H18" s="63"/>
      <c r="I18" s="28"/>
    </row>
    <row r="19" spans="1:9" ht="21" customHeight="1">
      <c r="A19" s="24"/>
      <c r="B19" s="24" t="s">
        <v>152</v>
      </c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751</v>
      </c>
      <c r="B20" s="23" t="s">
        <v>756</v>
      </c>
      <c r="C20" s="37" t="s">
        <v>162</v>
      </c>
      <c r="D20" s="41">
        <v>88.6</v>
      </c>
      <c r="E20" s="48"/>
      <c r="F20" s="60"/>
      <c r="G20" s="41"/>
      <c r="H20" s="63"/>
      <c r="I20" s="28"/>
    </row>
    <row r="21" spans="1:9" ht="21" customHeight="1">
      <c r="A21" s="22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340</v>
      </c>
      <c r="B22" s="23" t="s">
        <v>22</v>
      </c>
      <c r="C22" s="37" t="s">
        <v>162</v>
      </c>
      <c r="D22" s="41">
        <v>268</v>
      </c>
      <c r="E22" s="48"/>
      <c r="F22" s="60"/>
      <c r="G22" s="41"/>
      <c r="H22" s="63"/>
      <c r="I22" s="28"/>
    </row>
    <row r="23" spans="1:9" ht="21" customHeight="1">
      <c r="A23" s="24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345</v>
      </c>
      <c r="B24" s="23"/>
      <c r="C24" s="37"/>
      <c r="D24" s="41"/>
      <c r="E24" s="48"/>
      <c r="F24" s="60"/>
      <c r="G24" s="41"/>
      <c r="H24" s="63"/>
      <c r="I24" s="28"/>
    </row>
    <row r="25" spans="1:9" ht="21" customHeight="1">
      <c r="A25" s="22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348</v>
      </c>
      <c r="B26" s="23" t="s">
        <v>351</v>
      </c>
      <c r="C26" s="37" t="s">
        <v>189</v>
      </c>
      <c r="D26" s="41">
        <v>20</v>
      </c>
      <c r="E26" s="48"/>
      <c r="F26" s="60"/>
      <c r="G26" s="41"/>
      <c r="H26" s="63"/>
      <c r="I26" s="28"/>
    </row>
    <row r="27" spans="1:9" ht="21" customHeight="1">
      <c r="A27" s="24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348</v>
      </c>
      <c r="B28" s="23" t="s">
        <v>352</v>
      </c>
      <c r="C28" s="37" t="s">
        <v>189</v>
      </c>
      <c r="D28" s="41">
        <v>4</v>
      </c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354</v>
      </c>
      <c r="B30" s="23" t="s">
        <v>132</v>
      </c>
      <c r="C30" s="37" t="s">
        <v>162</v>
      </c>
      <c r="D30" s="41">
        <v>85.7</v>
      </c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253</v>
      </c>
      <c r="B32" s="23" t="s">
        <v>757</v>
      </c>
      <c r="C32" s="37" t="s">
        <v>162</v>
      </c>
      <c r="D32" s="41">
        <v>21.8</v>
      </c>
      <c r="E32" s="48"/>
      <c r="F32" s="60"/>
      <c r="G32" s="41"/>
      <c r="H32" s="63"/>
      <c r="I32" s="28"/>
    </row>
    <row r="33" spans="1:9" ht="21" customHeight="1">
      <c r="A33" s="22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226</v>
      </c>
      <c r="B34" s="23" t="s">
        <v>355</v>
      </c>
      <c r="C34" s="37" t="s">
        <v>189</v>
      </c>
      <c r="D34" s="41">
        <v>27</v>
      </c>
      <c r="E34" s="48"/>
      <c r="F34" s="60"/>
      <c r="G34" s="41"/>
      <c r="H34" s="63"/>
      <c r="I34" s="28"/>
    </row>
    <row r="35" spans="1:9" ht="21" customHeight="1">
      <c r="A35" s="24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354</v>
      </c>
      <c r="B36" s="23" t="s">
        <v>759</v>
      </c>
      <c r="C36" s="37" t="s">
        <v>162</v>
      </c>
      <c r="D36" s="41">
        <v>62.7</v>
      </c>
      <c r="E36" s="48"/>
      <c r="F36" s="60"/>
      <c r="G36" s="41"/>
      <c r="H36" s="63"/>
      <c r="I36" s="28"/>
    </row>
    <row r="37" spans="1:9" ht="21" customHeight="1">
      <c r="A37" s="22"/>
      <c r="B37" s="24"/>
      <c r="C37" s="38"/>
      <c r="D37" s="45"/>
      <c r="E37" s="47"/>
      <c r="F37" s="59"/>
      <c r="G37" s="45"/>
      <c r="H37" s="62"/>
      <c r="I37" s="27"/>
    </row>
    <row r="38" spans="1:9" ht="21" customHeight="1">
      <c r="A38" s="23" t="s">
        <v>461</v>
      </c>
      <c r="B38" s="23" t="s">
        <v>23</v>
      </c>
      <c r="C38" s="37" t="s">
        <v>162</v>
      </c>
      <c r="D38" s="41">
        <v>62.7</v>
      </c>
      <c r="E38" s="48"/>
      <c r="F38" s="60"/>
      <c r="G38" s="41"/>
      <c r="H38" s="63"/>
      <c r="I38" s="28"/>
    </row>
    <row r="39" spans="1:9" ht="21" customHeight="1">
      <c r="A39" s="24"/>
      <c r="B39" s="24"/>
      <c r="C39" s="38"/>
      <c r="D39" s="40"/>
      <c r="E39" s="47"/>
      <c r="F39" s="59"/>
      <c r="G39" s="45"/>
      <c r="H39" s="62"/>
      <c r="I39" s="27"/>
    </row>
    <row r="40" spans="1:9" ht="21" customHeight="1">
      <c r="A40" s="23"/>
      <c r="B40" s="23"/>
      <c r="C40" s="37"/>
      <c r="D40" s="41"/>
      <c r="E40" s="48"/>
      <c r="F40" s="60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57" t="s">
        <v>1024</v>
      </c>
      <c r="B42" s="23"/>
      <c r="C42" s="37"/>
      <c r="D42" s="41"/>
      <c r="E42" s="48"/>
      <c r="F42" s="61"/>
      <c r="G42" s="41"/>
      <c r="H42" s="63"/>
      <c r="I42" s="28"/>
    </row>
    <row r="43" spans="1:9" ht="20.45" customHeight="1">
      <c r="D43" s="5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59999389629810485"/>
  </sheetPr>
  <dimension ref="A1:I122"/>
  <sheetViews>
    <sheetView view="pageBreakPreview" zoomScale="60" zoomScaleNormal="50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中項目'!A30</f>
        <v>　13.金属工事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 t="s">
        <v>761</v>
      </c>
      <c r="C7" s="38"/>
      <c r="D7" s="40"/>
      <c r="E7" s="91"/>
      <c r="F7" s="59"/>
      <c r="G7" s="45"/>
      <c r="H7" s="62"/>
      <c r="I7" s="27"/>
    </row>
    <row r="8" spans="1:9" ht="21" customHeight="1">
      <c r="A8" s="23" t="s">
        <v>760</v>
      </c>
      <c r="B8" s="23" t="s">
        <v>763</v>
      </c>
      <c r="C8" s="37" t="s">
        <v>162</v>
      </c>
      <c r="D8" s="41">
        <v>5.6</v>
      </c>
      <c r="E8" s="90"/>
      <c r="F8" s="60"/>
      <c r="G8" s="41"/>
      <c r="H8" s="63"/>
      <c r="I8" s="28"/>
    </row>
    <row r="9" spans="1:9" ht="21" customHeight="1">
      <c r="A9" s="22"/>
      <c r="B9" s="24" t="s">
        <v>765</v>
      </c>
      <c r="C9" s="38"/>
      <c r="D9" s="40"/>
      <c r="E9" s="47"/>
      <c r="F9" s="59"/>
      <c r="G9" s="45"/>
      <c r="H9" s="62"/>
      <c r="I9" s="27"/>
    </row>
    <row r="10" spans="1:9" ht="21" customHeight="1">
      <c r="A10" s="23"/>
      <c r="B10" s="23" t="s">
        <v>360</v>
      </c>
      <c r="C10" s="37"/>
      <c r="D10" s="41"/>
      <c r="E10" s="48"/>
      <c r="F10" s="60"/>
      <c r="G10" s="41"/>
      <c r="H10" s="63"/>
      <c r="I10" s="28"/>
    </row>
    <row r="11" spans="1:9" ht="21" customHeight="1">
      <c r="A11" s="22"/>
      <c r="B11" s="24" t="s">
        <v>7</v>
      </c>
      <c r="C11" s="38"/>
      <c r="D11" s="40"/>
      <c r="E11" s="47"/>
      <c r="F11" s="59"/>
      <c r="G11" s="45"/>
      <c r="H11" s="62"/>
      <c r="I11" s="27"/>
    </row>
    <row r="12" spans="1:9" ht="21" customHeight="1">
      <c r="A12" s="23"/>
      <c r="B12" s="23" t="s">
        <v>768</v>
      </c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 t="s">
        <v>674</v>
      </c>
      <c r="C13" s="38"/>
      <c r="D13" s="40"/>
      <c r="E13" s="47"/>
      <c r="F13" s="59"/>
      <c r="G13" s="45"/>
      <c r="H13" s="62"/>
      <c r="I13" s="27"/>
    </row>
    <row r="14" spans="1:9" ht="21" customHeight="1">
      <c r="A14" s="23"/>
      <c r="B14" s="23" t="s">
        <v>769</v>
      </c>
      <c r="C14" s="37"/>
      <c r="D14" s="41"/>
      <c r="E14" s="48"/>
      <c r="F14" s="60"/>
      <c r="G14" s="41"/>
      <c r="H14" s="63"/>
      <c r="I14" s="28"/>
    </row>
    <row r="15" spans="1:9" ht="21" customHeight="1">
      <c r="A15" s="24"/>
      <c r="B15" s="24" t="s">
        <v>761</v>
      </c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760</v>
      </c>
      <c r="B16" s="23" t="s">
        <v>771</v>
      </c>
      <c r="C16" s="37" t="s">
        <v>162</v>
      </c>
      <c r="D16" s="41">
        <v>9.4</v>
      </c>
      <c r="E16" s="90"/>
      <c r="F16" s="60"/>
      <c r="G16" s="41"/>
      <c r="H16" s="63"/>
      <c r="I16" s="28"/>
    </row>
    <row r="17" spans="1:9" ht="21" customHeight="1">
      <c r="A17" s="24"/>
      <c r="B17" s="33" t="s">
        <v>765</v>
      </c>
      <c r="C17" s="36"/>
      <c r="D17" s="40"/>
      <c r="E17" s="47"/>
      <c r="F17" s="59"/>
      <c r="G17" s="40"/>
      <c r="H17" s="62"/>
      <c r="I17" s="32"/>
    </row>
    <row r="18" spans="1:9" ht="21" customHeight="1">
      <c r="A18" s="23"/>
      <c r="B18" s="23" t="s">
        <v>360</v>
      </c>
      <c r="C18" s="37"/>
      <c r="D18" s="41"/>
      <c r="E18" s="48"/>
      <c r="F18" s="60"/>
      <c r="G18" s="41"/>
      <c r="H18" s="63"/>
      <c r="I18" s="28"/>
    </row>
    <row r="19" spans="1:9" ht="21" customHeight="1">
      <c r="A19" s="25"/>
      <c r="B19" s="24" t="s">
        <v>7</v>
      </c>
      <c r="C19" s="39"/>
      <c r="D19" s="40"/>
      <c r="E19" s="47"/>
      <c r="F19" s="59"/>
      <c r="G19" s="45"/>
      <c r="H19" s="62"/>
      <c r="I19" s="27"/>
    </row>
    <row r="20" spans="1:9" ht="21" customHeight="1">
      <c r="A20" s="26"/>
      <c r="B20" s="23" t="s">
        <v>768</v>
      </c>
      <c r="C20" s="37"/>
      <c r="D20" s="41"/>
      <c r="E20" s="48"/>
      <c r="F20" s="60"/>
      <c r="G20" s="41"/>
      <c r="H20" s="63"/>
      <c r="I20" s="28"/>
    </row>
    <row r="21" spans="1:9" ht="21" customHeight="1">
      <c r="A21" s="24"/>
      <c r="B21" s="24" t="s">
        <v>674</v>
      </c>
      <c r="C21" s="38"/>
      <c r="D21" s="40"/>
      <c r="E21" s="47"/>
      <c r="F21" s="59"/>
      <c r="G21" s="45"/>
      <c r="H21" s="62"/>
      <c r="I21" s="27"/>
    </row>
    <row r="22" spans="1:9" ht="21" customHeight="1">
      <c r="A22" s="23"/>
      <c r="B22" s="23" t="s">
        <v>769</v>
      </c>
      <c r="C22" s="37"/>
      <c r="D22" s="41"/>
      <c r="E22" s="48"/>
      <c r="F22" s="60"/>
      <c r="G22" s="41"/>
      <c r="H22" s="63"/>
      <c r="I22" s="28"/>
    </row>
    <row r="23" spans="1:9" ht="21" customHeight="1">
      <c r="A23" s="22"/>
      <c r="B23" s="24" t="s">
        <v>761</v>
      </c>
      <c r="C23" s="38"/>
      <c r="D23" s="40"/>
      <c r="E23" s="91"/>
      <c r="F23" s="59"/>
      <c r="G23" s="45"/>
      <c r="H23" s="62"/>
      <c r="I23" s="27"/>
    </row>
    <row r="24" spans="1:9" ht="21" customHeight="1">
      <c r="A24" s="23" t="s">
        <v>773</v>
      </c>
      <c r="B24" s="23" t="s">
        <v>774</v>
      </c>
      <c r="C24" s="37" t="s">
        <v>162</v>
      </c>
      <c r="D24" s="41">
        <v>1.2</v>
      </c>
      <c r="E24" s="90"/>
      <c r="F24" s="60"/>
      <c r="G24" s="41"/>
      <c r="H24" s="63"/>
      <c r="I24" s="28"/>
    </row>
    <row r="25" spans="1:9" ht="21" customHeight="1">
      <c r="A25" s="24"/>
      <c r="B25" s="24" t="s">
        <v>363</v>
      </c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193</v>
      </c>
      <c r="B26" s="23" t="s">
        <v>367</v>
      </c>
      <c r="C26" s="37" t="s">
        <v>162</v>
      </c>
      <c r="D26" s="41">
        <v>120</v>
      </c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369</v>
      </c>
      <c r="B28" s="23" t="s">
        <v>374</v>
      </c>
      <c r="C28" s="37" t="s">
        <v>189</v>
      </c>
      <c r="D28" s="41">
        <v>3</v>
      </c>
      <c r="E28" s="48"/>
      <c r="F28" s="60"/>
      <c r="G28" s="41"/>
      <c r="H28" s="63"/>
      <c r="I28" s="28"/>
    </row>
    <row r="29" spans="1:9" ht="21" customHeight="1">
      <c r="A29" s="24"/>
      <c r="B29" s="24" t="s">
        <v>173</v>
      </c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775</v>
      </c>
      <c r="B30" s="23" t="s">
        <v>767</v>
      </c>
      <c r="C30" s="37" t="s">
        <v>189</v>
      </c>
      <c r="D30" s="41">
        <v>1</v>
      </c>
      <c r="E30" s="90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378</v>
      </c>
      <c r="B32" s="23" t="s">
        <v>380</v>
      </c>
      <c r="C32" s="37" t="s">
        <v>160</v>
      </c>
      <c r="D32" s="41">
        <v>259</v>
      </c>
      <c r="E32" s="48"/>
      <c r="F32" s="60"/>
      <c r="G32" s="41"/>
      <c r="H32" s="63"/>
      <c r="I32" s="28"/>
    </row>
    <row r="33" spans="1:9" ht="21" customHeight="1">
      <c r="A33" s="22" t="s">
        <v>777</v>
      </c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381</v>
      </c>
      <c r="B34" s="23"/>
      <c r="C34" s="37" t="s">
        <v>189</v>
      </c>
      <c r="D34" s="41">
        <v>14</v>
      </c>
      <c r="E34" s="90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/>
      <c r="B36" s="23"/>
      <c r="C36" s="37"/>
      <c r="D36" s="41"/>
      <c r="E36" s="48"/>
      <c r="F36" s="60"/>
      <c r="G36" s="41"/>
      <c r="H36" s="63"/>
      <c r="I36" s="28"/>
    </row>
    <row r="37" spans="1:9" ht="21" customHeight="1">
      <c r="A37" s="22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 t="s">
        <v>208</v>
      </c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 t="s">
        <v>385</v>
      </c>
      <c r="C39" s="38"/>
      <c r="D39" s="40"/>
      <c r="E39" s="91"/>
      <c r="F39" s="59"/>
      <c r="G39" s="45"/>
      <c r="H39" s="62"/>
      <c r="I39" s="27"/>
    </row>
    <row r="40" spans="1:9" ht="21" customHeight="1">
      <c r="A40" s="23" t="s">
        <v>382</v>
      </c>
      <c r="B40" s="23" t="s">
        <v>670</v>
      </c>
      <c r="C40" s="37" t="s">
        <v>162</v>
      </c>
      <c r="D40" s="41">
        <v>6</v>
      </c>
      <c r="E40" s="90"/>
      <c r="F40" s="60"/>
      <c r="G40" s="41"/>
      <c r="H40" s="63"/>
      <c r="I40" s="28"/>
    </row>
    <row r="41" spans="1:9" ht="21" customHeight="1">
      <c r="A41" s="24"/>
      <c r="B41" s="24" t="s">
        <v>385</v>
      </c>
      <c r="C41" s="38"/>
      <c r="D41" s="40"/>
      <c r="E41" s="91"/>
      <c r="F41" s="59"/>
      <c r="G41" s="45"/>
      <c r="H41" s="62"/>
      <c r="I41" s="27"/>
    </row>
    <row r="42" spans="1:9" ht="21" customHeight="1">
      <c r="A42" s="23" t="s">
        <v>382</v>
      </c>
      <c r="B42" s="23" t="s">
        <v>388</v>
      </c>
      <c r="C42" s="37" t="s">
        <v>162</v>
      </c>
      <c r="D42" s="41">
        <v>0.9</v>
      </c>
      <c r="E42" s="90"/>
      <c r="F42" s="60"/>
      <c r="G42" s="41"/>
      <c r="H42" s="63"/>
      <c r="I42" s="28"/>
    </row>
    <row r="43" spans="1:9" ht="21" customHeight="1">
      <c r="A43" s="24"/>
      <c r="B43" s="33"/>
      <c r="C43" s="36"/>
      <c r="D43" s="40"/>
      <c r="E43" s="47"/>
      <c r="F43" s="59"/>
      <c r="G43" s="40"/>
      <c r="H43" s="62"/>
      <c r="I43" s="32"/>
    </row>
    <row r="44" spans="1:9" ht="21" customHeight="1">
      <c r="A44" s="23" t="s">
        <v>389</v>
      </c>
      <c r="B44" s="23" t="s">
        <v>103</v>
      </c>
      <c r="C44" s="37" t="s">
        <v>160</v>
      </c>
      <c r="D44" s="41">
        <v>32.200000000000003</v>
      </c>
      <c r="E44" s="48"/>
      <c r="F44" s="60"/>
      <c r="G44" s="41"/>
      <c r="H44" s="63"/>
      <c r="I44" s="28"/>
    </row>
    <row r="45" spans="1:9" ht="21" customHeight="1">
      <c r="A45" s="25"/>
      <c r="B45" s="24"/>
      <c r="C45" s="39"/>
      <c r="D45" s="40"/>
      <c r="E45" s="47"/>
      <c r="F45" s="59"/>
      <c r="G45" s="45"/>
      <c r="H45" s="62"/>
      <c r="I45" s="27"/>
    </row>
    <row r="46" spans="1:9" ht="21" customHeight="1">
      <c r="A46" s="26" t="s">
        <v>389</v>
      </c>
      <c r="B46" s="23" t="s">
        <v>392</v>
      </c>
      <c r="C46" s="37" t="s">
        <v>160</v>
      </c>
      <c r="D46" s="41">
        <v>203</v>
      </c>
      <c r="E46" s="48"/>
      <c r="F46" s="60"/>
      <c r="G46" s="41"/>
      <c r="H46" s="63"/>
      <c r="I46" s="28"/>
    </row>
    <row r="47" spans="1:9" ht="21" customHeight="1">
      <c r="A47" s="24"/>
      <c r="B47" s="24"/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389</v>
      </c>
      <c r="B48" s="23" t="s">
        <v>391</v>
      </c>
      <c r="C48" s="37" t="s">
        <v>160</v>
      </c>
      <c r="D48" s="41">
        <v>86.5</v>
      </c>
      <c r="E48" s="48"/>
      <c r="F48" s="60"/>
      <c r="G48" s="41"/>
      <c r="H48" s="63"/>
      <c r="I48" s="28"/>
    </row>
    <row r="49" spans="1:9" ht="21" customHeight="1">
      <c r="A49" s="22"/>
      <c r="B49" s="24" t="s">
        <v>391</v>
      </c>
      <c r="C49" s="38"/>
      <c r="D49" s="40"/>
      <c r="E49" s="91"/>
      <c r="F49" s="59"/>
      <c r="G49" s="45"/>
      <c r="H49" s="62"/>
      <c r="I49" s="27"/>
    </row>
    <row r="50" spans="1:9" ht="21" customHeight="1">
      <c r="A50" s="23" t="s">
        <v>780</v>
      </c>
      <c r="B50" s="23" t="s">
        <v>781</v>
      </c>
      <c r="C50" s="37" t="s">
        <v>160</v>
      </c>
      <c r="D50" s="41">
        <v>1010</v>
      </c>
      <c r="E50" s="90"/>
      <c r="F50" s="60"/>
      <c r="G50" s="41"/>
      <c r="H50" s="63"/>
      <c r="I50" s="28"/>
    </row>
    <row r="51" spans="1:9" ht="21" customHeight="1">
      <c r="A51" s="24"/>
      <c r="B51" s="24" t="s">
        <v>391</v>
      </c>
      <c r="C51" s="38"/>
      <c r="D51" s="40"/>
      <c r="E51" s="91"/>
      <c r="F51" s="59"/>
      <c r="G51" s="45"/>
      <c r="H51" s="62"/>
      <c r="I51" s="27"/>
    </row>
    <row r="52" spans="1:9" ht="21" customHeight="1">
      <c r="A52" s="23" t="s">
        <v>783</v>
      </c>
      <c r="B52" s="23" t="s">
        <v>781</v>
      </c>
      <c r="C52" s="37" t="s">
        <v>160</v>
      </c>
      <c r="D52" s="41">
        <v>18.2</v>
      </c>
      <c r="E52" s="90"/>
      <c r="F52" s="60"/>
      <c r="G52" s="41"/>
      <c r="H52" s="63"/>
      <c r="I52" s="28"/>
    </row>
    <row r="53" spans="1:9" ht="21" customHeight="1">
      <c r="A53" s="22"/>
      <c r="B53" s="24"/>
      <c r="C53" s="38"/>
      <c r="D53" s="40"/>
      <c r="E53" s="91"/>
      <c r="F53" s="59"/>
      <c r="G53" s="45"/>
      <c r="H53" s="62"/>
      <c r="I53" s="27"/>
    </row>
    <row r="54" spans="1:9" ht="21" customHeight="1">
      <c r="A54" s="23" t="s">
        <v>218</v>
      </c>
      <c r="B54" s="23" t="s">
        <v>391</v>
      </c>
      <c r="C54" s="37" t="s">
        <v>160</v>
      </c>
      <c r="D54" s="41">
        <v>114</v>
      </c>
      <c r="E54" s="48"/>
      <c r="F54" s="60"/>
      <c r="G54" s="41"/>
      <c r="H54" s="63"/>
      <c r="I54" s="28"/>
    </row>
    <row r="55" spans="1:9" ht="21" customHeight="1">
      <c r="A55" s="24"/>
      <c r="B55" s="24"/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859</v>
      </c>
      <c r="B56" s="23"/>
      <c r="C56" s="37" t="s">
        <v>162</v>
      </c>
      <c r="D56" s="41">
        <v>32.799999999999997</v>
      </c>
      <c r="E56" s="48"/>
      <c r="F56" s="60"/>
      <c r="G56" s="41"/>
      <c r="H56" s="63"/>
      <c r="I56" s="28"/>
    </row>
    <row r="57" spans="1:9" ht="21" customHeight="1">
      <c r="A57" s="24"/>
      <c r="B57" s="24"/>
      <c r="C57" s="38"/>
      <c r="D57" s="40"/>
      <c r="E57" s="47"/>
      <c r="F57" s="59"/>
      <c r="G57" s="45"/>
      <c r="H57" s="62"/>
      <c r="I57" s="27"/>
    </row>
    <row r="58" spans="1:9" ht="21" customHeight="1">
      <c r="A58" s="23" t="s">
        <v>394</v>
      </c>
      <c r="B58" s="23" t="s">
        <v>396</v>
      </c>
      <c r="C58" s="37" t="s">
        <v>162</v>
      </c>
      <c r="D58" s="41">
        <v>44</v>
      </c>
      <c r="E58" s="48"/>
      <c r="F58" s="60"/>
      <c r="G58" s="41"/>
      <c r="H58" s="63"/>
      <c r="I58" s="28"/>
    </row>
    <row r="59" spans="1:9" ht="21" customHeight="1">
      <c r="A59" s="24"/>
      <c r="B59" s="24"/>
      <c r="C59" s="38"/>
      <c r="D59" s="40"/>
      <c r="E59" s="47"/>
      <c r="F59" s="59"/>
      <c r="G59" s="45"/>
      <c r="H59" s="62"/>
      <c r="I59" s="27"/>
    </row>
    <row r="60" spans="1:9" ht="21" customHeight="1">
      <c r="A60" s="23" t="s">
        <v>323</v>
      </c>
      <c r="B60" s="23" t="s">
        <v>396</v>
      </c>
      <c r="C60" s="37" t="s">
        <v>162</v>
      </c>
      <c r="D60" s="41">
        <v>50.3</v>
      </c>
      <c r="E60" s="48"/>
      <c r="F60" s="60"/>
      <c r="G60" s="41"/>
      <c r="H60" s="63"/>
      <c r="I60" s="28"/>
    </row>
    <row r="61" spans="1:9" ht="21" customHeight="1">
      <c r="A61" s="22"/>
      <c r="B61" s="24"/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378</v>
      </c>
      <c r="B62" s="23" t="s">
        <v>231</v>
      </c>
      <c r="C62" s="37" t="s">
        <v>160</v>
      </c>
      <c r="D62" s="41">
        <v>320</v>
      </c>
      <c r="E62" s="48"/>
      <c r="F62" s="60"/>
      <c r="G62" s="41"/>
      <c r="H62" s="63"/>
      <c r="I62" s="28"/>
    </row>
    <row r="63" spans="1:9" ht="21" customHeight="1">
      <c r="A63" s="22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419</v>
      </c>
      <c r="B64" s="23" t="s">
        <v>946</v>
      </c>
      <c r="C64" s="37" t="s">
        <v>160</v>
      </c>
      <c r="D64" s="41">
        <v>60.2</v>
      </c>
      <c r="E64" s="48"/>
      <c r="F64" s="60"/>
      <c r="G64" s="41"/>
      <c r="H64" s="63"/>
      <c r="I64" s="28"/>
    </row>
    <row r="65" spans="1:9" ht="21" customHeight="1">
      <c r="A65" s="24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401</v>
      </c>
      <c r="B66" s="23" t="s">
        <v>1031</v>
      </c>
      <c r="C66" s="37" t="s">
        <v>189</v>
      </c>
      <c r="D66" s="41">
        <v>20</v>
      </c>
      <c r="E66" s="48"/>
      <c r="F66" s="60"/>
      <c r="G66" s="41"/>
      <c r="H66" s="63"/>
      <c r="I66" s="28"/>
    </row>
    <row r="67" spans="1:9" ht="21" customHeight="1">
      <c r="A67" s="24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401</v>
      </c>
      <c r="B68" s="23" t="s">
        <v>20</v>
      </c>
      <c r="C68" s="37" t="s">
        <v>189</v>
      </c>
      <c r="D68" s="41">
        <v>4</v>
      </c>
      <c r="E68" s="48"/>
      <c r="F68" s="60"/>
      <c r="G68" s="41"/>
      <c r="H68" s="63"/>
      <c r="I68" s="28"/>
    </row>
    <row r="69" spans="1:9" ht="21" customHeight="1">
      <c r="A69" s="22"/>
      <c r="B69" s="24" t="s">
        <v>47</v>
      </c>
      <c r="C69" s="38"/>
      <c r="D69" s="45"/>
      <c r="E69" s="47"/>
      <c r="F69" s="59"/>
      <c r="G69" s="45"/>
      <c r="H69" s="62"/>
      <c r="I69" s="27"/>
    </row>
    <row r="70" spans="1:9" ht="21" customHeight="1">
      <c r="A70" s="23" t="s">
        <v>784</v>
      </c>
      <c r="B70" s="23" t="s">
        <v>1060</v>
      </c>
      <c r="C70" s="37" t="s">
        <v>189</v>
      </c>
      <c r="D70" s="41">
        <v>24</v>
      </c>
      <c r="E70" s="90"/>
      <c r="F70" s="60"/>
      <c r="G70" s="41"/>
      <c r="H70" s="63"/>
      <c r="I70" s="28"/>
    </row>
    <row r="71" spans="1:9" ht="21" customHeight="1">
      <c r="A71" s="129"/>
      <c r="B71" s="24" t="s">
        <v>404</v>
      </c>
      <c r="C71" s="38"/>
      <c r="D71" s="40"/>
      <c r="E71" s="47"/>
      <c r="F71" s="59"/>
      <c r="G71" s="45"/>
      <c r="H71" s="62"/>
      <c r="I71" s="27"/>
    </row>
    <row r="72" spans="1:9" ht="21" customHeight="1">
      <c r="A72" s="125" t="s">
        <v>403</v>
      </c>
      <c r="B72" s="23" t="s">
        <v>407</v>
      </c>
      <c r="C72" s="37" t="s">
        <v>189</v>
      </c>
      <c r="D72" s="41">
        <v>7</v>
      </c>
      <c r="E72" s="48"/>
      <c r="F72" s="60"/>
      <c r="G72" s="41"/>
      <c r="H72" s="63"/>
      <c r="I72" s="28"/>
    </row>
    <row r="73" spans="1:9" ht="21" customHeight="1">
      <c r="A73" s="22"/>
      <c r="B73" s="24" t="s">
        <v>404</v>
      </c>
      <c r="C73" s="38"/>
      <c r="D73" s="40"/>
      <c r="E73" s="47"/>
      <c r="F73" s="59"/>
      <c r="G73" s="45"/>
      <c r="H73" s="62"/>
      <c r="I73" s="27"/>
    </row>
    <row r="74" spans="1:9" ht="21" customHeight="1">
      <c r="A74" s="23" t="s">
        <v>403</v>
      </c>
      <c r="B74" s="23" t="s">
        <v>55</v>
      </c>
      <c r="C74" s="37" t="s">
        <v>189</v>
      </c>
      <c r="D74" s="41">
        <v>13</v>
      </c>
      <c r="E74" s="48"/>
      <c r="F74" s="60"/>
      <c r="G74" s="41"/>
      <c r="H74" s="63"/>
      <c r="I74" s="28"/>
    </row>
    <row r="75" spans="1:9" ht="21" customHeight="1">
      <c r="A75" s="22"/>
      <c r="B75" s="24" t="s">
        <v>404</v>
      </c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403</v>
      </c>
      <c r="B76" s="23" t="s">
        <v>413</v>
      </c>
      <c r="C76" s="37" t="s">
        <v>189</v>
      </c>
      <c r="D76" s="41">
        <v>4</v>
      </c>
      <c r="E76" s="48"/>
      <c r="F76" s="60"/>
      <c r="G76" s="41"/>
      <c r="H76" s="63"/>
      <c r="I76" s="28"/>
    </row>
    <row r="77" spans="1:9" ht="21" customHeight="1">
      <c r="A77" s="24"/>
      <c r="B77" s="24" t="s">
        <v>418</v>
      </c>
      <c r="C77" s="38"/>
      <c r="D77" s="40"/>
      <c r="E77" s="47"/>
      <c r="F77" s="59"/>
      <c r="G77" s="45"/>
      <c r="H77" s="62"/>
      <c r="I77" s="27"/>
    </row>
    <row r="78" spans="1:9" ht="21" customHeight="1">
      <c r="A78" s="23" t="s">
        <v>417</v>
      </c>
      <c r="B78" s="23" t="s">
        <v>422</v>
      </c>
      <c r="C78" s="37" t="s">
        <v>189</v>
      </c>
      <c r="D78" s="41">
        <v>5</v>
      </c>
      <c r="E78" s="48"/>
      <c r="F78" s="60"/>
      <c r="G78" s="41"/>
      <c r="H78" s="63"/>
      <c r="I78" s="28"/>
    </row>
    <row r="79" spans="1:9" ht="21" customHeight="1">
      <c r="A79" s="24"/>
      <c r="B79" s="33" t="s">
        <v>5</v>
      </c>
      <c r="C79" s="36"/>
      <c r="D79" s="40"/>
      <c r="E79" s="47"/>
      <c r="F79" s="59"/>
      <c r="G79" s="40"/>
      <c r="H79" s="62"/>
      <c r="I79" s="32"/>
    </row>
    <row r="80" spans="1:9" ht="21" customHeight="1">
      <c r="A80" s="23"/>
      <c r="B80" s="23" t="s">
        <v>411</v>
      </c>
      <c r="C80" s="37"/>
      <c r="D80" s="41"/>
      <c r="E80" s="48"/>
      <c r="F80" s="60"/>
      <c r="G80" s="41"/>
      <c r="H80" s="63"/>
      <c r="I80" s="28"/>
    </row>
    <row r="81" spans="1:9" ht="21" customHeight="1">
      <c r="A81" s="25"/>
      <c r="B81" s="24" t="s">
        <v>213</v>
      </c>
      <c r="C81" s="39"/>
      <c r="D81" s="40"/>
      <c r="E81" s="47"/>
      <c r="F81" s="59"/>
      <c r="G81" s="45"/>
      <c r="H81" s="62"/>
      <c r="I81" s="27"/>
    </row>
    <row r="82" spans="1:9" ht="21" customHeight="1">
      <c r="A82" s="26" t="s">
        <v>789</v>
      </c>
      <c r="B82" s="23" t="s">
        <v>73</v>
      </c>
      <c r="C82" s="37" t="s">
        <v>189</v>
      </c>
      <c r="D82" s="41">
        <v>1</v>
      </c>
      <c r="E82" s="90"/>
      <c r="F82" s="60"/>
      <c r="G82" s="41"/>
      <c r="H82" s="63"/>
      <c r="I82" s="28"/>
    </row>
    <row r="83" spans="1:9" ht="21" customHeight="1">
      <c r="A83" s="24"/>
      <c r="B83" s="24" t="s">
        <v>5</v>
      </c>
      <c r="C83" s="38"/>
      <c r="D83" s="40"/>
      <c r="E83" s="47"/>
      <c r="F83" s="59"/>
      <c r="G83" s="45"/>
      <c r="H83" s="62"/>
      <c r="I83" s="27"/>
    </row>
    <row r="84" spans="1:9" ht="21" customHeight="1">
      <c r="A84" s="23"/>
      <c r="B84" s="23" t="s">
        <v>411</v>
      </c>
      <c r="C84" s="37"/>
      <c r="D84" s="41"/>
      <c r="E84" s="48"/>
      <c r="F84" s="60"/>
      <c r="G84" s="41"/>
      <c r="H84" s="63"/>
      <c r="I84" s="28"/>
    </row>
    <row r="85" spans="1:9" ht="21" customHeight="1">
      <c r="A85" s="22"/>
      <c r="B85" s="24" t="s">
        <v>213</v>
      </c>
      <c r="C85" s="38"/>
      <c r="D85" s="40"/>
      <c r="E85" s="91"/>
      <c r="F85" s="59"/>
      <c r="G85" s="45"/>
      <c r="H85" s="62"/>
      <c r="I85" s="27"/>
    </row>
    <row r="86" spans="1:9" ht="21" customHeight="1">
      <c r="A86" s="23" t="s">
        <v>423</v>
      </c>
      <c r="B86" s="23" t="s">
        <v>356</v>
      </c>
      <c r="C86" s="37" t="s">
        <v>189</v>
      </c>
      <c r="D86" s="41">
        <v>6</v>
      </c>
      <c r="E86" s="90"/>
      <c r="F86" s="60"/>
      <c r="G86" s="41"/>
      <c r="H86" s="63"/>
      <c r="I86" s="28"/>
    </row>
    <row r="87" spans="1:9" ht="21" customHeight="1">
      <c r="A87" s="24"/>
      <c r="B87" s="24" t="s">
        <v>86</v>
      </c>
      <c r="C87" s="38"/>
      <c r="D87" s="40"/>
      <c r="E87" s="91"/>
      <c r="F87" s="59"/>
      <c r="G87" s="45"/>
      <c r="H87" s="62"/>
      <c r="I87" s="27"/>
    </row>
    <row r="88" spans="1:9" ht="21" customHeight="1">
      <c r="A88" s="23"/>
      <c r="B88" s="23"/>
      <c r="C88" s="37"/>
      <c r="D88" s="41"/>
      <c r="E88" s="90"/>
      <c r="F88" s="60"/>
      <c r="G88" s="41"/>
      <c r="H88" s="63"/>
      <c r="I88" s="28"/>
    </row>
    <row r="89" spans="1:9" ht="21" customHeight="1">
      <c r="A89" s="22"/>
      <c r="B89" s="24"/>
      <c r="C89" s="38"/>
      <c r="D89" s="40"/>
      <c r="E89" s="91"/>
      <c r="F89" s="59"/>
      <c r="G89" s="45"/>
      <c r="H89" s="62"/>
      <c r="I89" s="27"/>
    </row>
    <row r="90" spans="1:9" ht="21" customHeight="1">
      <c r="A90" s="23" t="s">
        <v>790</v>
      </c>
      <c r="B90" s="23" t="s">
        <v>1061</v>
      </c>
      <c r="C90" s="37" t="s">
        <v>162</v>
      </c>
      <c r="D90" s="41">
        <v>9.3000000000000007</v>
      </c>
      <c r="E90" s="90"/>
      <c r="F90" s="60"/>
      <c r="G90" s="41"/>
      <c r="H90" s="63"/>
      <c r="I90" s="28"/>
    </row>
    <row r="91" spans="1:9" ht="21" customHeight="1">
      <c r="A91" s="24"/>
      <c r="B91" s="24" t="s">
        <v>727</v>
      </c>
      <c r="C91" s="38"/>
      <c r="D91" s="40"/>
      <c r="E91" s="91"/>
      <c r="F91" s="59"/>
      <c r="G91" s="45"/>
      <c r="H91" s="62"/>
      <c r="I91" s="27"/>
    </row>
    <row r="92" spans="1:9" ht="21" customHeight="1">
      <c r="A92" s="23" t="s">
        <v>793</v>
      </c>
      <c r="B92" s="23" t="s">
        <v>794</v>
      </c>
      <c r="C92" s="37" t="s">
        <v>162</v>
      </c>
      <c r="D92" s="41">
        <v>96</v>
      </c>
      <c r="E92" s="90"/>
      <c r="F92" s="60"/>
      <c r="G92" s="41"/>
      <c r="H92" s="63"/>
      <c r="I92" s="28"/>
    </row>
    <row r="93" spans="1:9" ht="21" customHeight="1">
      <c r="A93" s="24"/>
      <c r="B93" s="24" t="s">
        <v>83</v>
      </c>
      <c r="C93" s="38"/>
      <c r="D93" s="40"/>
      <c r="E93" s="47"/>
      <c r="F93" s="59"/>
      <c r="G93" s="45"/>
      <c r="H93" s="62"/>
      <c r="I93" s="27"/>
    </row>
    <row r="94" spans="1:9" ht="21" customHeight="1">
      <c r="A94" s="23"/>
      <c r="B94" s="23" t="s">
        <v>341</v>
      </c>
      <c r="C94" s="37"/>
      <c r="D94" s="41"/>
      <c r="E94" s="48"/>
      <c r="F94" s="60"/>
      <c r="G94" s="41"/>
      <c r="H94" s="63"/>
      <c r="I94" s="28"/>
    </row>
    <row r="95" spans="1:9" ht="21" customHeight="1">
      <c r="A95" s="22"/>
      <c r="B95" s="24" t="s">
        <v>326</v>
      </c>
      <c r="C95" s="38"/>
      <c r="D95" s="40"/>
      <c r="E95" s="47"/>
      <c r="F95" s="59"/>
      <c r="G95" s="45"/>
      <c r="H95" s="62"/>
      <c r="I95" s="27"/>
    </row>
    <row r="96" spans="1:9" ht="21" customHeight="1">
      <c r="A96" s="23" t="s">
        <v>425</v>
      </c>
      <c r="B96" s="23" t="s">
        <v>426</v>
      </c>
      <c r="C96" s="37" t="s">
        <v>162</v>
      </c>
      <c r="D96" s="41">
        <v>98.4</v>
      </c>
      <c r="E96" s="48"/>
      <c r="F96" s="60"/>
      <c r="G96" s="41"/>
      <c r="H96" s="63"/>
      <c r="I96" s="28"/>
    </row>
    <row r="97" spans="1:9" ht="21" customHeight="1">
      <c r="A97" s="24"/>
      <c r="B97" s="24"/>
      <c r="C97" s="38"/>
      <c r="D97" s="40"/>
      <c r="E97" s="47"/>
      <c r="F97" s="59"/>
      <c r="G97" s="45"/>
      <c r="H97" s="62"/>
      <c r="I97" s="27"/>
    </row>
    <row r="98" spans="1:9" ht="21" customHeight="1">
      <c r="A98" s="23" t="s">
        <v>1062</v>
      </c>
      <c r="B98" s="23" t="s">
        <v>1064</v>
      </c>
      <c r="C98" s="37" t="s">
        <v>162</v>
      </c>
      <c r="D98" s="41">
        <v>1.6</v>
      </c>
      <c r="E98" s="90"/>
      <c r="F98" s="60"/>
      <c r="G98" s="41"/>
      <c r="H98" s="63"/>
      <c r="I98" s="28"/>
    </row>
    <row r="99" spans="1:9" ht="21" customHeight="1">
      <c r="A99" s="24"/>
      <c r="B99" s="24" t="s">
        <v>427</v>
      </c>
      <c r="C99" s="38"/>
      <c r="D99" s="40"/>
      <c r="E99" s="47"/>
      <c r="F99" s="59"/>
      <c r="G99" s="45"/>
      <c r="H99" s="62"/>
      <c r="I99" s="27"/>
    </row>
    <row r="100" spans="1:9" ht="21" customHeight="1">
      <c r="A100" s="23" t="s">
        <v>113</v>
      </c>
      <c r="B100" s="23" t="s">
        <v>431</v>
      </c>
      <c r="C100" s="37" t="s">
        <v>162</v>
      </c>
      <c r="D100" s="41">
        <v>35.6</v>
      </c>
      <c r="E100" s="90"/>
      <c r="F100" s="60"/>
      <c r="G100" s="41"/>
      <c r="H100" s="63"/>
      <c r="I100" s="28"/>
    </row>
    <row r="101" spans="1:9" ht="21" customHeight="1">
      <c r="A101" s="22"/>
      <c r="B101" s="24" t="s">
        <v>77</v>
      </c>
      <c r="C101" s="38"/>
      <c r="D101" s="45"/>
      <c r="E101" s="47"/>
      <c r="F101" s="59"/>
      <c r="G101" s="45"/>
      <c r="H101" s="62"/>
      <c r="I101" s="27"/>
    </row>
    <row r="102" spans="1:9" ht="21" customHeight="1">
      <c r="A102" s="23"/>
      <c r="B102" s="23"/>
      <c r="C102" s="37"/>
      <c r="D102" s="41"/>
      <c r="E102" s="48"/>
      <c r="F102" s="60"/>
      <c r="G102" s="41"/>
      <c r="H102" s="63"/>
      <c r="I102" s="28"/>
    </row>
    <row r="103" spans="1:9" ht="21" customHeight="1">
      <c r="A103" s="22"/>
      <c r="B103" s="24"/>
      <c r="C103" s="38"/>
      <c r="D103" s="45"/>
      <c r="E103" s="47"/>
      <c r="F103" s="59"/>
      <c r="G103" s="45"/>
      <c r="H103" s="62"/>
      <c r="I103" s="27"/>
    </row>
    <row r="104" spans="1:9" ht="21" customHeight="1">
      <c r="A104" s="23"/>
      <c r="B104" s="23"/>
      <c r="C104" s="37"/>
      <c r="D104" s="41"/>
      <c r="E104" s="90"/>
      <c r="F104" s="60"/>
      <c r="G104" s="41"/>
      <c r="H104" s="63"/>
      <c r="I104" s="28"/>
    </row>
    <row r="105" spans="1:9" ht="21" customHeight="1">
      <c r="A105" s="129"/>
      <c r="B105" s="24"/>
      <c r="C105" s="38"/>
      <c r="D105" s="40"/>
      <c r="E105" s="47"/>
      <c r="F105" s="59"/>
      <c r="G105" s="45"/>
      <c r="H105" s="62"/>
      <c r="I105" s="27"/>
    </row>
    <row r="106" spans="1:9" ht="21" customHeight="1">
      <c r="A106" s="125"/>
      <c r="B106" s="23"/>
      <c r="C106" s="37"/>
      <c r="D106" s="41"/>
      <c r="E106" s="90"/>
      <c r="F106" s="60"/>
      <c r="G106" s="41"/>
      <c r="H106" s="63"/>
      <c r="I106" s="28"/>
    </row>
    <row r="107" spans="1:9" ht="21" customHeight="1">
      <c r="A107" s="22"/>
      <c r="B107" s="24"/>
      <c r="C107" s="38"/>
      <c r="D107" s="40"/>
      <c r="E107" s="47"/>
      <c r="F107" s="59"/>
      <c r="G107" s="45"/>
      <c r="H107" s="62"/>
      <c r="I107" s="27"/>
    </row>
    <row r="108" spans="1:9" ht="21" customHeight="1">
      <c r="A108" s="23"/>
      <c r="B108" s="23"/>
      <c r="C108" s="37"/>
      <c r="D108" s="41"/>
      <c r="E108" s="48"/>
      <c r="F108" s="60"/>
      <c r="G108" s="41"/>
      <c r="H108" s="63"/>
      <c r="I108" s="28"/>
    </row>
    <row r="109" spans="1:9" ht="21" customHeight="1">
      <c r="A109" s="22"/>
      <c r="B109" s="24"/>
      <c r="C109" s="38"/>
      <c r="D109" s="45"/>
      <c r="E109" s="47"/>
      <c r="F109" s="59"/>
      <c r="G109" s="45"/>
      <c r="H109" s="62"/>
      <c r="I109" s="27"/>
    </row>
    <row r="110" spans="1:9" ht="21" customHeight="1">
      <c r="A110" s="23"/>
      <c r="B110" s="23"/>
      <c r="C110" s="37"/>
      <c r="D110" s="41"/>
      <c r="E110" s="90"/>
      <c r="F110" s="60"/>
      <c r="G110" s="41"/>
      <c r="H110" s="63"/>
      <c r="I110" s="28"/>
    </row>
    <row r="111" spans="1:9" ht="21" customHeight="1">
      <c r="A111" s="129"/>
      <c r="B111" s="24"/>
      <c r="C111" s="38"/>
      <c r="D111" s="40"/>
      <c r="E111" s="47"/>
      <c r="F111" s="59"/>
      <c r="G111" s="45"/>
      <c r="H111" s="62"/>
      <c r="I111" s="27"/>
    </row>
    <row r="112" spans="1:9" ht="21" customHeight="1">
      <c r="A112" s="125"/>
      <c r="B112" s="23"/>
      <c r="C112" s="37"/>
      <c r="D112" s="41"/>
      <c r="E112" s="90"/>
      <c r="F112" s="60"/>
      <c r="G112" s="41"/>
      <c r="H112" s="63"/>
      <c r="I112" s="28"/>
    </row>
    <row r="113" spans="1:9" ht="21" customHeight="1">
      <c r="A113" s="22"/>
      <c r="B113" s="24"/>
      <c r="C113" s="38"/>
      <c r="D113" s="45"/>
      <c r="E113" s="47"/>
      <c r="F113" s="59"/>
      <c r="G113" s="45"/>
      <c r="H113" s="62"/>
      <c r="I113" s="27"/>
    </row>
    <row r="114" spans="1:9" ht="21" customHeight="1">
      <c r="A114" s="23"/>
      <c r="B114" s="23"/>
      <c r="C114" s="37"/>
      <c r="D114" s="41"/>
      <c r="E114" s="90"/>
      <c r="F114" s="60"/>
      <c r="G114" s="41"/>
      <c r="H114" s="63"/>
      <c r="I114" s="28"/>
    </row>
    <row r="115" spans="1:9" ht="21" customHeight="1">
      <c r="A115" s="129"/>
      <c r="B115" s="24"/>
      <c r="C115" s="38"/>
      <c r="D115" s="40"/>
      <c r="E115" s="47"/>
      <c r="F115" s="59"/>
      <c r="G115" s="45"/>
      <c r="H115" s="62"/>
      <c r="I115" s="27"/>
    </row>
    <row r="116" spans="1:9" ht="21" customHeight="1">
      <c r="A116" s="125"/>
      <c r="B116" s="23"/>
      <c r="C116" s="37"/>
      <c r="D116" s="41"/>
      <c r="E116" s="90"/>
      <c r="F116" s="60"/>
      <c r="G116" s="41"/>
      <c r="H116" s="63"/>
      <c r="I116" s="28"/>
    </row>
    <row r="117" spans="1:9" ht="21" customHeight="1">
      <c r="A117" s="22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23"/>
      <c r="B118" s="23"/>
      <c r="C118" s="37"/>
      <c r="D118" s="41"/>
      <c r="E118" s="48"/>
      <c r="F118" s="60"/>
      <c r="G118" s="41"/>
      <c r="H118" s="63"/>
      <c r="I118" s="28"/>
    </row>
    <row r="119" spans="1:9" ht="21" customHeight="1">
      <c r="A119" s="22"/>
      <c r="B119" s="24"/>
      <c r="C119" s="38"/>
      <c r="D119" s="45"/>
      <c r="E119" s="47"/>
      <c r="F119" s="59"/>
      <c r="G119" s="45"/>
      <c r="H119" s="62"/>
      <c r="I119" s="27"/>
    </row>
    <row r="120" spans="1:9" ht="21" customHeight="1">
      <c r="A120" s="57" t="s">
        <v>1024</v>
      </c>
      <c r="B120" s="23"/>
      <c r="C120" s="37"/>
      <c r="D120" s="41"/>
      <c r="E120" s="48"/>
      <c r="F120" s="61"/>
      <c r="G120" s="41"/>
      <c r="H120" s="63"/>
      <c r="I120" s="28"/>
    </row>
    <row r="121" spans="1:9" ht="21" customHeight="1">
      <c r="A121" s="22"/>
      <c r="B121" s="24"/>
      <c r="C121" s="38"/>
      <c r="D121" s="45"/>
      <c r="E121" s="47"/>
      <c r="F121" s="59"/>
      <c r="G121" s="45"/>
      <c r="H121" s="62"/>
      <c r="I121" s="27"/>
    </row>
    <row r="122" spans="1:9" ht="21" customHeight="1">
      <c r="A122" s="23"/>
      <c r="B122" s="23"/>
      <c r="C122" s="37"/>
      <c r="D122" s="41"/>
      <c r="E122" s="48"/>
      <c r="F122" s="60"/>
      <c r="G122" s="41"/>
      <c r="H122" s="63"/>
      <c r="I12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2" manualBreakCount="2">
    <brk id="42" max="8" man="1"/>
    <brk id="82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59999389629810485"/>
  </sheetPr>
  <dimension ref="A1:I162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中項目'!A32</f>
        <v>　14.左官工事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624</v>
      </c>
      <c r="B8" s="23" t="s">
        <v>433</v>
      </c>
      <c r="C8" s="37" t="s">
        <v>160</v>
      </c>
      <c r="D8" s="41">
        <v>476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240</v>
      </c>
      <c r="B10" s="23" t="s">
        <v>412</v>
      </c>
      <c r="C10" s="37" t="s">
        <v>160</v>
      </c>
      <c r="D10" s="41">
        <v>7.3</v>
      </c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436</v>
      </c>
      <c r="B12" s="23" t="s">
        <v>434</v>
      </c>
      <c r="C12" s="37" t="s">
        <v>160</v>
      </c>
      <c r="D12" s="41">
        <v>5.9</v>
      </c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797</v>
      </c>
      <c r="B14" s="23" t="s">
        <v>412</v>
      </c>
      <c r="C14" s="37" t="s">
        <v>160</v>
      </c>
      <c r="D14" s="41">
        <v>1.8</v>
      </c>
      <c r="E14" s="48"/>
      <c r="F14" s="60"/>
      <c r="G14" s="41"/>
      <c r="H14" s="63"/>
      <c r="I14" s="28"/>
    </row>
    <row r="15" spans="1:9" ht="21" customHeight="1">
      <c r="A15" s="24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437</v>
      </c>
      <c r="B16" s="23" t="s">
        <v>412</v>
      </c>
      <c r="C16" s="37" t="s">
        <v>160</v>
      </c>
      <c r="D16" s="41">
        <v>8.3000000000000007</v>
      </c>
      <c r="E16" s="48"/>
      <c r="F16" s="60"/>
      <c r="G16" s="41"/>
      <c r="H16" s="63"/>
      <c r="I16" s="28"/>
    </row>
    <row r="17" spans="1:9" ht="21" customHeight="1">
      <c r="A17" s="24"/>
      <c r="B17" s="33"/>
      <c r="C17" s="36"/>
      <c r="D17" s="40"/>
      <c r="E17" s="47"/>
      <c r="F17" s="59"/>
      <c r="G17" s="40"/>
      <c r="H17" s="62"/>
      <c r="I17" s="32"/>
    </row>
    <row r="18" spans="1:9" ht="21" customHeight="1">
      <c r="A18" s="23" t="s">
        <v>772</v>
      </c>
      <c r="B18" s="23" t="s">
        <v>434</v>
      </c>
      <c r="C18" s="37" t="s">
        <v>160</v>
      </c>
      <c r="D18" s="41">
        <v>5</v>
      </c>
      <c r="E18" s="48"/>
      <c r="F18" s="60"/>
      <c r="G18" s="41"/>
      <c r="H18" s="63"/>
      <c r="I18" s="28"/>
    </row>
    <row r="19" spans="1:9" ht="21" customHeight="1">
      <c r="A19" s="25"/>
      <c r="B19" s="24"/>
      <c r="C19" s="39"/>
      <c r="D19" s="40"/>
      <c r="E19" s="47"/>
      <c r="F19" s="59"/>
      <c r="G19" s="45"/>
      <c r="H19" s="62"/>
      <c r="I19" s="27"/>
    </row>
    <row r="20" spans="1:9" ht="21" customHeight="1">
      <c r="A20" s="26" t="s">
        <v>743</v>
      </c>
      <c r="B20" s="23" t="s">
        <v>433</v>
      </c>
      <c r="C20" s="37" t="s">
        <v>160</v>
      </c>
      <c r="D20" s="41">
        <v>75.099999999999994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124</v>
      </c>
      <c r="B22" s="23" t="s">
        <v>439</v>
      </c>
      <c r="C22" s="37" t="s">
        <v>160</v>
      </c>
      <c r="D22" s="41">
        <v>1.2</v>
      </c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91</v>
      </c>
      <c r="B24" s="23" t="s">
        <v>442</v>
      </c>
      <c r="C24" s="37" t="s">
        <v>162</v>
      </c>
      <c r="D24" s="41">
        <v>6.2</v>
      </c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444</v>
      </c>
      <c r="B26" s="23" t="s">
        <v>446</v>
      </c>
      <c r="C26" s="37" t="s">
        <v>162</v>
      </c>
      <c r="D26" s="41">
        <v>1.5</v>
      </c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444</v>
      </c>
      <c r="B28" s="23" t="s">
        <v>409</v>
      </c>
      <c r="C28" s="37" t="s">
        <v>162</v>
      </c>
      <c r="D28" s="41">
        <v>3.8</v>
      </c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274</v>
      </c>
      <c r="B30" s="23" t="s">
        <v>433</v>
      </c>
      <c r="C30" s="37" t="s">
        <v>160</v>
      </c>
      <c r="D30" s="41">
        <v>186</v>
      </c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182</v>
      </c>
      <c r="B32" s="23" t="s">
        <v>433</v>
      </c>
      <c r="C32" s="37" t="s">
        <v>160</v>
      </c>
      <c r="D32" s="41">
        <v>135</v>
      </c>
      <c r="E32" s="48"/>
      <c r="F32" s="60"/>
      <c r="G32" s="41"/>
      <c r="H32" s="63"/>
      <c r="I32" s="28"/>
    </row>
    <row r="33" spans="1:9" ht="21" customHeight="1">
      <c r="A33" s="24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447</v>
      </c>
      <c r="B34" s="23" t="s">
        <v>448</v>
      </c>
      <c r="C34" s="37" t="s">
        <v>162</v>
      </c>
      <c r="D34" s="41">
        <v>14.2</v>
      </c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405</v>
      </c>
      <c r="B36" s="23" t="s">
        <v>612</v>
      </c>
      <c r="C36" s="37" t="s">
        <v>162</v>
      </c>
      <c r="D36" s="41">
        <v>48</v>
      </c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 t="s">
        <v>283</v>
      </c>
      <c r="B38" s="23" t="s">
        <v>798</v>
      </c>
      <c r="C38" s="37" t="s">
        <v>162</v>
      </c>
      <c r="D38" s="41">
        <v>3.8</v>
      </c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450</v>
      </c>
      <c r="B40" s="23" t="s">
        <v>439</v>
      </c>
      <c r="C40" s="37" t="s">
        <v>160</v>
      </c>
      <c r="D40" s="41">
        <v>1795</v>
      </c>
      <c r="E40" s="48"/>
      <c r="F40" s="60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 t="s">
        <v>450</v>
      </c>
      <c r="B42" s="23" t="s">
        <v>455</v>
      </c>
      <c r="C42" s="37" t="s">
        <v>160</v>
      </c>
      <c r="D42" s="41">
        <v>412</v>
      </c>
      <c r="E42" s="48"/>
      <c r="F42" s="60"/>
      <c r="G42" s="41"/>
      <c r="H42" s="63"/>
      <c r="I42" s="28"/>
    </row>
    <row r="43" spans="1:9" ht="21" customHeight="1">
      <c r="A43" s="129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125" t="s">
        <v>458</v>
      </c>
      <c r="B44" s="23" t="s">
        <v>455</v>
      </c>
      <c r="C44" s="37" t="s">
        <v>160</v>
      </c>
      <c r="D44" s="41">
        <v>96.7</v>
      </c>
      <c r="E44" s="48"/>
      <c r="F44" s="60"/>
      <c r="G44" s="41"/>
      <c r="H44" s="63"/>
      <c r="I44" s="28"/>
    </row>
    <row r="45" spans="1:9" ht="21" customHeight="1">
      <c r="A45" s="22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460</v>
      </c>
      <c r="B46" s="23" t="s">
        <v>439</v>
      </c>
      <c r="C46" s="37" t="s">
        <v>160</v>
      </c>
      <c r="D46" s="41">
        <v>0.8</v>
      </c>
      <c r="E46" s="48"/>
      <c r="F46" s="60"/>
      <c r="G46" s="41"/>
      <c r="H46" s="63"/>
      <c r="I46" s="28"/>
    </row>
    <row r="47" spans="1:9" ht="21" customHeight="1">
      <c r="A47" s="22"/>
      <c r="B47" s="24"/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460</v>
      </c>
      <c r="B48" s="23" t="s">
        <v>455</v>
      </c>
      <c r="C48" s="37" t="s">
        <v>160</v>
      </c>
      <c r="D48" s="41">
        <v>2.8</v>
      </c>
      <c r="E48" s="48"/>
      <c r="F48" s="60"/>
      <c r="G48" s="41"/>
      <c r="H48" s="63"/>
      <c r="I48" s="28"/>
    </row>
    <row r="49" spans="1:9" ht="21" customHeight="1">
      <c r="A49" s="22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276</v>
      </c>
      <c r="B50" s="23" t="s">
        <v>455</v>
      </c>
      <c r="C50" s="37" t="s">
        <v>160</v>
      </c>
      <c r="D50" s="41">
        <v>3</v>
      </c>
      <c r="E50" s="48"/>
      <c r="F50" s="60"/>
      <c r="G50" s="41"/>
      <c r="H50" s="63"/>
      <c r="I50" s="28"/>
    </row>
    <row r="51" spans="1:9" ht="21" customHeight="1">
      <c r="A51" s="22"/>
      <c r="B51" s="24"/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21</v>
      </c>
      <c r="B52" s="23" t="s">
        <v>455</v>
      </c>
      <c r="C52" s="37" t="s">
        <v>160</v>
      </c>
      <c r="D52" s="41">
        <v>67.599999999999994</v>
      </c>
      <c r="E52" s="48"/>
      <c r="F52" s="60"/>
      <c r="G52" s="41"/>
      <c r="H52" s="63"/>
      <c r="I52" s="28"/>
    </row>
    <row r="53" spans="1:9" ht="21" customHeight="1">
      <c r="A53" s="22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462</v>
      </c>
      <c r="B54" s="23" t="s">
        <v>464</v>
      </c>
      <c r="C54" s="37" t="s">
        <v>160</v>
      </c>
      <c r="D54" s="41">
        <v>5.2</v>
      </c>
      <c r="E54" s="48"/>
      <c r="F54" s="60"/>
      <c r="G54" s="41"/>
      <c r="H54" s="63"/>
      <c r="I54" s="28"/>
    </row>
    <row r="55" spans="1:9" ht="21" customHeight="1">
      <c r="A55" s="24"/>
      <c r="B55" s="24"/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544</v>
      </c>
      <c r="B56" s="23" t="s">
        <v>483</v>
      </c>
      <c r="C56" s="37" t="s">
        <v>160</v>
      </c>
      <c r="D56" s="41">
        <v>17</v>
      </c>
      <c r="E56" s="48"/>
      <c r="F56" s="60"/>
      <c r="G56" s="41"/>
      <c r="H56" s="63"/>
      <c r="I56" s="28"/>
    </row>
    <row r="57" spans="1:9" ht="21" customHeight="1">
      <c r="A57" s="24"/>
      <c r="B57" s="33" t="s">
        <v>173</v>
      </c>
      <c r="C57" s="36"/>
      <c r="D57" s="40"/>
      <c r="E57" s="47"/>
      <c r="F57" s="59"/>
      <c r="G57" s="40"/>
      <c r="H57" s="62"/>
      <c r="I57" s="32"/>
    </row>
    <row r="58" spans="1:9" ht="21" customHeight="1">
      <c r="A58" s="23" t="s">
        <v>800</v>
      </c>
      <c r="B58" s="23" t="s">
        <v>731</v>
      </c>
      <c r="C58" s="37" t="s">
        <v>160</v>
      </c>
      <c r="D58" s="41">
        <v>1.3</v>
      </c>
      <c r="E58" s="48"/>
      <c r="F58" s="60"/>
      <c r="G58" s="41"/>
      <c r="H58" s="63"/>
      <c r="I58" s="28"/>
    </row>
    <row r="59" spans="1:9" ht="21" customHeight="1">
      <c r="A59" s="25"/>
      <c r="B59" s="24" t="s">
        <v>215</v>
      </c>
      <c r="C59" s="39"/>
      <c r="D59" s="40"/>
      <c r="E59" s="47"/>
      <c r="F59" s="59"/>
      <c r="G59" s="45"/>
      <c r="H59" s="62"/>
      <c r="I59" s="27"/>
    </row>
    <row r="60" spans="1:9" ht="21" customHeight="1">
      <c r="A60" s="26" t="s">
        <v>245</v>
      </c>
      <c r="B60" s="23" t="s">
        <v>468</v>
      </c>
      <c r="C60" s="37" t="s">
        <v>189</v>
      </c>
      <c r="D60" s="41">
        <v>8</v>
      </c>
      <c r="E60" s="48"/>
      <c r="F60" s="60"/>
      <c r="G60" s="41"/>
      <c r="H60" s="63"/>
      <c r="I60" s="28"/>
    </row>
    <row r="61" spans="1:9" ht="21" customHeight="1">
      <c r="A61" s="24"/>
      <c r="B61" s="24"/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470</v>
      </c>
      <c r="B62" s="23" t="s">
        <v>474</v>
      </c>
      <c r="C62" s="37" t="s">
        <v>162</v>
      </c>
      <c r="D62" s="41">
        <v>406</v>
      </c>
      <c r="E62" s="48"/>
      <c r="F62" s="60"/>
      <c r="G62" s="41"/>
      <c r="H62" s="63"/>
      <c r="I62" s="28"/>
    </row>
    <row r="63" spans="1:9" ht="21" customHeight="1">
      <c r="A63" s="22"/>
      <c r="B63" s="24" t="s">
        <v>173</v>
      </c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56</v>
      </c>
      <c r="B64" s="23" t="s">
        <v>801</v>
      </c>
      <c r="C64" s="37" t="s">
        <v>160</v>
      </c>
      <c r="D64" s="41">
        <v>1.3</v>
      </c>
      <c r="E64" s="48"/>
      <c r="F64" s="60"/>
      <c r="G64" s="41"/>
      <c r="H64" s="63"/>
      <c r="I64" s="28"/>
    </row>
    <row r="65" spans="1:9" ht="21" customHeight="1">
      <c r="A65" s="24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56</v>
      </c>
      <c r="B66" s="23" t="s">
        <v>214</v>
      </c>
      <c r="C66" s="37" t="s">
        <v>160</v>
      </c>
      <c r="D66" s="41">
        <v>1795</v>
      </c>
      <c r="E66" s="48"/>
      <c r="F66" s="60"/>
      <c r="G66" s="41"/>
      <c r="H66" s="63"/>
      <c r="I66" s="28"/>
    </row>
    <row r="67" spans="1:9" ht="21" customHeight="1">
      <c r="A67" s="22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475</v>
      </c>
      <c r="B68" s="23" t="s">
        <v>214</v>
      </c>
      <c r="C68" s="37" t="s">
        <v>160</v>
      </c>
      <c r="D68" s="41">
        <v>0.8</v>
      </c>
      <c r="E68" s="48"/>
      <c r="F68" s="60"/>
      <c r="G68" s="41"/>
      <c r="H68" s="63"/>
      <c r="I68" s="28"/>
    </row>
    <row r="69" spans="1:9" ht="21" customHeight="1">
      <c r="A69" s="24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120</v>
      </c>
      <c r="B70" s="23" t="s">
        <v>214</v>
      </c>
      <c r="C70" s="37" t="s">
        <v>160</v>
      </c>
      <c r="D70" s="41">
        <v>1.2</v>
      </c>
      <c r="E70" s="48"/>
      <c r="F70" s="60"/>
      <c r="G70" s="41"/>
      <c r="H70" s="63"/>
      <c r="I70" s="28"/>
    </row>
    <row r="71" spans="1:9" ht="21" customHeight="1">
      <c r="A71" s="24"/>
      <c r="B71" s="24"/>
      <c r="C71" s="38"/>
      <c r="D71" s="40"/>
      <c r="E71" s="47"/>
      <c r="F71" s="59"/>
      <c r="G71" s="45"/>
      <c r="H71" s="62"/>
      <c r="I71" s="27"/>
    </row>
    <row r="72" spans="1:9" ht="21" customHeight="1">
      <c r="A72" s="23" t="s">
        <v>480</v>
      </c>
      <c r="B72" s="23" t="s">
        <v>250</v>
      </c>
      <c r="C72" s="37" t="s">
        <v>162</v>
      </c>
      <c r="D72" s="41">
        <v>1.5</v>
      </c>
      <c r="E72" s="48"/>
      <c r="F72" s="60"/>
      <c r="G72" s="41"/>
      <c r="H72" s="63"/>
      <c r="I72" s="28"/>
    </row>
    <row r="73" spans="1:9" ht="21" customHeight="1">
      <c r="A73" s="24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23"/>
      <c r="B74" s="23"/>
      <c r="C74" s="37"/>
      <c r="D74" s="41"/>
      <c r="E74" s="48"/>
      <c r="F74" s="60"/>
      <c r="G74" s="41"/>
      <c r="H74" s="63"/>
      <c r="I74" s="28"/>
    </row>
    <row r="75" spans="1:9" ht="21" customHeight="1">
      <c r="A75" s="22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208</v>
      </c>
      <c r="B76" s="23"/>
      <c r="C76" s="37"/>
      <c r="D76" s="41"/>
      <c r="E76" s="48"/>
      <c r="F76" s="60"/>
      <c r="G76" s="41"/>
      <c r="H76" s="63"/>
      <c r="I76" s="28"/>
    </row>
    <row r="77" spans="1:9" ht="21" customHeight="1">
      <c r="A77" s="24"/>
      <c r="B77" s="24"/>
      <c r="C77" s="38"/>
      <c r="D77" s="40"/>
      <c r="E77" s="47"/>
      <c r="F77" s="59"/>
      <c r="G77" s="45"/>
      <c r="H77" s="62"/>
      <c r="I77" s="27"/>
    </row>
    <row r="78" spans="1:9" ht="21" customHeight="1">
      <c r="A78" s="23" t="s">
        <v>785</v>
      </c>
      <c r="B78" s="23" t="s">
        <v>976</v>
      </c>
      <c r="C78" s="37" t="s">
        <v>160</v>
      </c>
      <c r="D78" s="41">
        <v>7.2</v>
      </c>
      <c r="E78" s="48"/>
      <c r="F78" s="60"/>
      <c r="G78" s="41"/>
      <c r="H78" s="63"/>
      <c r="I78" s="28"/>
    </row>
    <row r="79" spans="1:9" ht="21" customHeight="1">
      <c r="A79" s="22"/>
      <c r="B79" s="24"/>
      <c r="C79" s="38"/>
      <c r="D79" s="45"/>
      <c r="E79" s="47"/>
      <c r="F79" s="59"/>
      <c r="G79" s="45"/>
      <c r="H79" s="62"/>
      <c r="I79" s="27"/>
    </row>
    <row r="80" spans="1:9" ht="21" customHeight="1">
      <c r="A80" s="23" t="s">
        <v>241</v>
      </c>
      <c r="B80" s="23" t="s">
        <v>976</v>
      </c>
      <c r="C80" s="37" t="s">
        <v>160</v>
      </c>
      <c r="D80" s="41">
        <v>17.7</v>
      </c>
      <c r="E80" s="48"/>
      <c r="F80" s="60"/>
      <c r="G80" s="41"/>
      <c r="H80" s="63"/>
      <c r="I80" s="28"/>
    </row>
    <row r="81" spans="1:9" ht="21" customHeight="1">
      <c r="A81" s="22"/>
      <c r="B81" s="24" t="s">
        <v>213</v>
      </c>
      <c r="C81" s="38"/>
      <c r="D81" s="45"/>
      <c r="E81" s="47"/>
      <c r="F81" s="59"/>
      <c r="G81" s="45"/>
      <c r="H81" s="62"/>
      <c r="I81" s="27"/>
    </row>
    <row r="82" spans="1:9" ht="21" customHeight="1">
      <c r="A82" s="23" t="s">
        <v>481</v>
      </c>
      <c r="B82" s="23" t="s">
        <v>483</v>
      </c>
      <c r="C82" s="37" t="s">
        <v>160</v>
      </c>
      <c r="D82" s="41">
        <v>117</v>
      </c>
      <c r="E82" s="48"/>
      <c r="F82" s="60"/>
      <c r="G82" s="41"/>
      <c r="H82" s="63"/>
      <c r="I82" s="28"/>
    </row>
    <row r="83" spans="1:9" ht="21" customHeight="1">
      <c r="A83" s="129"/>
      <c r="B83" s="24" t="s">
        <v>213</v>
      </c>
      <c r="C83" s="38"/>
      <c r="D83" s="40"/>
      <c r="E83" s="47"/>
      <c r="F83" s="59"/>
      <c r="G83" s="45"/>
      <c r="H83" s="62"/>
      <c r="I83" s="27"/>
    </row>
    <row r="84" spans="1:9" ht="21" customHeight="1">
      <c r="A84" s="125" t="s">
        <v>100</v>
      </c>
      <c r="B84" s="23" t="s">
        <v>486</v>
      </c>
      <c r="C84" s="37" t="s">
        <v>162</v>
      </c>
      <c r="D84" s="41">
        <v>14.9</v>
      </c>
      <c r="E84" s="48"/>
      <c r="F84" s="60"/>
      <c r="G84" s="41"/>
      <c r="H84" s="63"/>
      <c r="I84" s="28"/>
    </row>
    <row r="85" spans="1:9" ht="21" customHeight="1">
      <c r="A85" s="22"/>
      <c r="B85" s="24" t="s">
        <v>213</v>
      </c>
      <c r="C85" s="38"/>
      <c r="D85" s="40"/>
      <c r="E85" s="47"/>
      <c r="F85" s="59"/>
      <c r="G85" s="45"/>
      <c r="H85" s="62"/>
      <c r="I85" s="27"/>
    </row>
    <row r="86" spans="1:9" ht="21" customHeight="1">
      <c r="A86" s="23" t="s">
        <v>488</v>
      </c>
      <c r="B86" s="23" t="s">
        <v>489</v>
      </c>
      <c r="C86" s="37" t="s">
        <v>189</v>
      </c>
      <c r="D86" s="41">
        <v>2</v>
      </c>
      <c r="E86" s="48"/>
      <c r="F86" s="60"/>
      <c r="G86" s="41"/>
      <c r="H86" s="63"/>
      <c r="I86" s="28"/>
    </row>
    <row r="87" spans="1:9" ht="21" customHeight="1">
      <c r="A87" s="22"/>
      <c r="B87" s="24"/>
      <c r="C87" s="38"/>
      <c r="D87" s="40"/>
      <c r="E87" s="47"/>
      <c r="F87" s="59"/>
      <c r="G87" s="45"/>
      <c r="H87" s="62"/>
      <c r="I87" s="27"/>
    </row>
    <row r="88" spans="1:9" ht="21" customHeight="1">
      <c r="A88" s="23" t="s">
        <v>375</v>
      </c>
      <c r="B88" s="23" t="s">
        <v>434</v>
      </c>
      <c r="C88" s="37" t="s">
        <v>160</v>
      </c>
      <c r="D88" s="41">
        <v>69</v>
      </c>
      <c r="E88" s="48"/>
      <c r="F88" s="60"/>
      <c r="G88" s="41"/>
      <c r="H88" s="63"/>
      <c r="I88" s="28"/>
    </row>
    <row r="89" spans="1:9" ht="21" customHeight="1">
      <c r="A89" s="22"/>
      <c r="B89" s="24"/>
      <c r="C89" s="38"/>
      <c r="D89" s="40"/>
      <c r="E89" s="47"/>
      <c r="F89" s="59"/>
      <c r="G89" s="45"/>
      <c r="H89" s="62"/>
      <c r="I89" s="27"/>
    </row>
    <row r="90" spans="1:9" ht="21" customHeight="1">
      <c r="A90" s="23" t="s">
        <v>802</v>
      </c>
      <c r="B90" s="23" t="s">
        <v>968</v>
      </c>
      <c r="C90" s="37" t="s">
        <v>160</v>
      </c>
      <c r="D90" s="41">
        <v>404</v>
      </c>
      <c r="E90" s="48"/>
      <c r="F90" s="60"/>
      <c r="G90" s="41"/>
      <c r="H90" s="63"/>
      <c r="I90" s="28"/>
    </row>
    <row r="91" spans="1:9" ht="21" customHeight="1">
      <c r="A91" s="24"/>
      <c r="B91" s="24"/>
      <c r="C91" s="38"/>
      <c r="D91" s="40"/>
      <c r="E91" s="47"/>
      <c r="F91" s="59"/>
      <c r="G91" s="45"/>
      <c r="H91" s="62"/>
      <c r="I91" s="27"/>
    </row>
    <row r="92" spans="1:9" ht="21" customHeight="1">
      <c r="A92" s="23" t="s">
        <v>802</v>
      </c>
      <c r="B92" s="23" t="s">
        <v>971</v>
      </c>
      <c r="C92" s="37" t="s">
        <v>160</v>
      </c>
      <c r="D92" s="41">
        <v>6.3</v>
      </c>
      <c r="E92" s="48"/>
      <c r="F92" s="60"/>
      <c r="G92" s="41"/>
      <c r="H92" s="63"/>
      <c r="I92" s="28"/>
    </row>
    <row r="93" spans="1:9" ht="21" customHeight="1">
      <c r="A93" s="24"/>
      <c r="B93" s="33"/>
      <c r="C93" s="36"/>
      <c r="D93" s="40"/>
      <c r="E93" s="47"/>
      <c r="F93" s="59"/>
      <c r="G93" s="40"/>
      <c r="H93" s="62"/>
      <c r="I93" s="32"/>
    </row>
    <row r="94" spans="1:9" ht="21" customHeight="1">
      <c r="A94" s="23" t="s">
        <v>802</v>
      </c>
      <c r="B94" s="23" t="s">
        <v>209</v>
      </c>
      <c r="C94" s="37" t="s">
        <v>160</v>
      </c>
      <c r="D94" s="41">
        <v>170</v>
      </c>
      <c r="E94" s="48"/>
      <c r="F94" s="60"/>
      <c r="G94" s="41"/>
      <c r="H94" s="63"/>
      <c r="I94" s="28"/>
    </row>
    <row r="95" spans="1:9" ht="21" customHeight="1">
      <c r="A95" s="25"/>
      <c r="B95" s="24"/>
      <c r="C95" s="39"/>
      <c r="D95" s="40"/>
      <c r="E95" s="47"/>
      <c r="F95" s="59"/>
      <c r="G95" s="45"/>
      <c r="H95" s="62"/>
      <c r="I95" s="27"/>
    </row>
    <row r="96" spans="1:9" ht="21" customHeight="1">
      <c r="A96" s="26" t="s">
        <v>802</v>
      </c>
      <c r="B96" s="23" t="s">
        <v>972</v>
      </c>
      <c r="C96" s="37" t="s">
        <v>160</v>
      </c>
      <c r="D96" s="41">
        <v>102</v>
      </c>
      <c r="E96" s="48"/>
      <c r="F96" s="60"/>
      <c r="G96" s="41"/>
      <c r="H96" s="63"/>
      <c r="I96" s="28"/>
    </row>
    <row r="97" spans="1:9" ht="21" customHeight="1">
      <c r="A97" s="24"/>
      <c r="B97" s="24"/>
      <c r="C97" s="38"/>
      <c r="D97" s="40"/>
      <c r="E97" s="47"/>
      <c r="F97" s="59"/>
      <c r="G97" s="45"/>
      <c r="H97" s="62"/>
      <c r="I97" s="27"/>
    </row>
    <row r="98" spans="1:9" ht="21" customHeight="1">
      <c r="A98" s="23" t="s">
        <v>803</v>
      </c>
      <c r="B98" s="23" t="s">
        <v>977</v>
      </c>
      <c r="C98" s="37" t="s">
        <v>160</v>
      </c>
      <c r="D98" s="41">
        <v>1915</v>
      </c>
      <c r="E98" s="48"/>
      <c r="F98" s="60"/>
      <c r="G98" s="41"/>
      <c r="H98" s="63"/>
      <c r="I98" s="28"/>
    </row>
    <row r="99" spans="1:9" ht="21" customHeight="1">
      <c r="A99" s="22"/>
      <c r="B99" s="24" t="s">
        <v>82</v>
      </c>
      <c r="C99" s="38"/>
      <c r="D99" s="40"/>
      <c r="E99" s="47"/>
      <c r="F99" s="59"/>
      <c r="G99" s="45"/>
      <c r="H99" s="62"/>
      <c r="I99" s="27"/>
    </row>
    <row r="100" spans="1:9" ht="21" customHeight="1">
      <c r="A100" s="23" t="s">
        <v>491</v>
      </c>
      <c r="B100" s="23" t="s">
        <v>451</v>
      </c>
      <c r="C100" s="37" t="s">
        <v>160</v>
      </c>
      <c r="D100" s="41">
        <v>16.2</v>
      </c>
      <c r="E100" s="48"/>
      <c r="F100" s="60"/>
      <c r="G100" s="41"/>
      <c r="H100" s="63"/>
      <c r="I100" s="28"/>
    </row>
    <row r="101" spans="1:9" ht="21" customHeight="1">
      <c r="A101" s="24"/>
      <c r="B101" s="24"/>
      <c r="C101" s="38"/>
      <c r="D101" s="40"/>
      <c r="E101" s="47"/>
      <c r="F101" s="59"/>
      <c r="G101" s="45"/>
      <c r="H101" s="62"/>
      <c r="I101" s="27"/>
    </row>
    <row r="102" spans="1:9" ht="21" customHeight="1">
      <c r="A102" s="23" t="s">
        <v>491</v>
      </c>
      <c r="B102" s="23" t="s">
        <v>451</v>
      </c>
      <c r="C102" s="37" t="s">
        <v>160</v>
      </c>
      <c r="D102" s="41">
        <v>3.8</v>
      </c>
      <c r="E102" s="48"/>
      <c r="F102" s="60"/>
      <c r="G102" s="41"/>
      <c r="H102" s="63"/>
      <c r="I102" s="28"/>
    </row>
    <row r="103" spans="1:9" ht="21" customHeight="1">
      <c r="A103" s="22" t="s">
        <v>108</v>
      </c>
      <c r="B103" s="24" t="s">
        <v>498</v>
      </c>
      <c r="C103" s="38"/>
      <c r="D103" s="40"/>
      <c r="E103" s="47"/>
      <c r="F103" s="59"/>
      <c r="G103" s="45"/>
      <c r="H103" s="62"/>
      <c r="I103" s="27"/>
    </row>
    <row r="104" spans="1:9" ht="21" customHeight="1">
      <c r="A104" s="23" t="s">
        <v>495</v>
      </c>
      <c r="B104" s="23" t="s">
        <v>451</v>
      </c>
      <c r="C104" s="37" t="s">
        <v>160</v>
      </c>
      <c r="D104" s="41">
        <v>1.3</v>
      </c>
      <c r="E104" s="48"/>
      <c r="F104" s="60"/>
      <c r="G104" s="41"/>
      <c r="H104" s="63"/>
      <c r="I104" s="28"/>
    </row>
    <row r="105" spans="1:9" ht="21" customHeight="1">
      <c r="A105" s="24"/>
      <c r="B105" s="24"/>
      <c r="C105" s="38"/>
      <c r="D105" s="40"/>
      <c r="E105" s="47"/>
      <c r="F105" s="59"/>
      <c r="G105" s="45"/>
      <c r="H105" s="62"/>
      <c r="I105" s="27"/>
    </row>
    <row r="106" spans="1:9" ht="21" customHeight="1">
      <c r="A106" s="23" t="s">
        <v>499</v>
      </c>
      <c r="B106" s="23" t="s">
        <v>973</v>
      </c>
      <c r="C106" s="37" t="s">
        <v>160</v>
      </c>
      <c r="D106" s="41">
        <v>2597</v>
      </c>
      <c r="E106" s="48"/>
      <c r="F106" s="60"/>
      <c r="G106" s="41"/>
      <c r="H106" s="63"/>
      <c r="I106" s="28"/>
    </row>
    <row r="107" spans="1:9" ht="21" customHeight="1">
      <c r="A107" s="24"/>
      <c r="B107" s="24"/>
      <c r="C107" s="38"/>
      <c r="D107" s="40"/>
      <c r="E107" s="47"/>
      <c r="F107" s="59"/>
      <c r="G107" s="45"/>
      <c r="H107" s="62"/>
      <c r="I107" s="27"/>
    </row>
    <row r="108" spans="1:9" ht="21" customHeight="1">
      <c r="A108" s="23" t="s">
        <v>499</v>
      </c>
      <c r="B108" s="23" t="s">
        <v>968</v>
      </c>
      <c r="C108" s="37" t="s">
        <v>160</v>
      </c>
      <c r="D108" s="41">
        <v>232</v>
      </c>
      <c r="E108" s="48"/>
      <c r="F108" s="60"/>
      <c r="G108" s="41"/>
      <c r="H108" s="63"/>
      <c r="I108" s="28"/>
    </row>
    <row r="109" spans="1:9" ht="21" customHeight="1">
      <c r="A109" s="24"/>
      <c r="B109" s="24"/>
      <c r="C109" s="38"/>
      <c r="D109" s="40"/>
      <c r="E109" s="47"/>
      <c r="F109" s="59"/>
      <c r="G109" s="45"/>
      <c r="H109" s="62"/>
      <c r="I109" s="27"/>
    </row>
    <row r="110" spans="1:9" ht="21" customHeight="1">
      <c r="A110" s="23" t="s">
        <v>499</v>
      </c>
      <c r="B110" s="23" t="s">
        <v>974</v>
      </c>
      <c r="C110" s="37" t="s">
        <v>160</v>
      </c>
      <c r="D110" s="41">
        <v>153</v>
      </c>
      <c r="E110" s="48"/>
      <c r="F110" s="60"/>
      <c r="G110" s="41"/>
      <c r="H110" s="63"/>
      <c r="I110" s="28"/>
    </row>
    <row r="111" spans="1:9" ht="21" customHeight="1">
      <c r="A111" s="22"/>
      <c r="B111" s="24"/>
      <c r="C111" s="38"/>
      <c r="D111" s="40"/>
      <c r="E111" s="47"/>
      <c r="F111" s="59"/>
      <c r="G111" s="45"/>
      <c r="H111" s="62"/>
      <c r="I111" s="27"/>
    </row>
    <row r="112" spans="1:9" ht="21" customHeight="1">
      <c r="A112" s="23" t="s">
        <v>499</v>
      </c>
      <c r="B112" s="23" t="s">
        <v>430</v>
      </c>
      <c r="C112" s="37" t="s">
        <v>160</v>
      </c>
      <c r="D112" s="41">
        <v>106</v>
      </c>
      <c r="E112" s="48"/>
      <c r="F112" s="60"/>
      <c r="G112" s="41"/>
      <c r="H112" s="63"/>
      <c r="I112" s="28"/>
    </row>
    <row r="113" spans="1:9" ht="21" customHeight="1">
      <c r="A113" s="24"/>
      <c r="B113" s="24"/>
      <c r="C113" s="38"/>
      <c r="D113" s="40"/>
      <c r="E113" s="47"/>
      <c r="F113" s="59"/>
      <c r="G113" s="45"/>
      <c r="H113" s="62"/>
      <c r="I113" s="27"/>
    </row>
    <row r="114" spans="1:9" ht="21" customHeight="1">
      <c r="A114" s="23" t="s">
        <v>499</v>
      </c>
      <c r="B114" s="23" t="s">
        <v>812</v>
      </c>
      <c r="C114" s="37" t="s">
        <v>160</v>
      </c>
      <c r="D114" s="41">
        <v>1.9</v>
      </c>
      <c r="E114" s="48"/>
      <c r="F114" s="60"/>
      <c r="G114" s="41"/>
      <c r="H114" s="63"/>
      <c r="I114" s="28"/>
    </row>
    <row r="115" spans="1:9" ht="21" customHeight="1">
      <c r="A115" s="22"/>
      <c r="B115" s="24" t="s">
        <v>288</v>
      </c>
      <c r="C115" s="38"/>
      <c r="D115" s="45"/>
      <c r="E115" s="47"/>
      <c r="F115" s="59"/>
      <c r="G115" s="45"/>
      <c r="H115" s="62"/>
      <c r="I115" s="27"/>
    </row>
    <row r="116" spans="1:9" ht="21" customHeight="1">
      <c r="A116" s="23" t="s">
        <v>233</v>
      </c>
      <c r="B116" s="23" t="s">
        <v>282</v>
      </c>
      <c r="C116" s="37" t="s">
        <v>162</v>
      </c>
      <c r="D116" s="41">
        <v>0.1</v>
      </c>
      <c r="E116" s="90"/>
      <c r="F116" s="60"/>
      <c r="G116" s="41"/>
      <c r="H116" s="63"/>
      <c r="I116" s="28"/>
    </row>
    <row r="117" spans="1:9" ht="21" customHeight="1">
      <c r="A117" s="129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125" t="s">
        <v>545</v>
      </c>
      <c r="B118" s="23" t="s">
        <v>434</v>
      </c>
      <c r="C118" s="37" t="s">
        <v>160</v>
      </c>
      <c r="D118" s="41">
        <v>239</v>
      </c>
      <c r="E118" s="48"/>
      <c r="F118" s="60"/>
      <c r="G118" s="41"/>
      <c r="H118" s="63"/>
      <c r="I118" s="28"/>
    </row>
    <row r="119" spans="1:9" ht="21" customHeight="1">
      <c r="A119" s="22"/>
      <c r="B119" s="24"/>
      <c r="C119" s="38"/>
      <c r="D119" s="40"/>
      <c r="E119" s="47"/>
      <c r="F119" s="59"/>
      <c r="G119" s="45"/>
      <c r="H119" s="62"/>
      <c r="I119" s="27"/>
    </row>
    <row r="120" spans="1:9" ht="21" customHeight="1">
      <c r="A120" s="23"/>
      <c r="B120" s="23"/>
      <c r="C120" s="37"/>
      <c r="D120" s="41"/>
      <c r="E120" s="48"/>
      <c r="F120" s="60"/>
      <c r="G120" s="41"/>
      <c r="H120" s="63"/>
      <c r="I120" s="28"/>
    </row>
    <row r="121" spans="1:9" ht="21" customHeight="1">
      <c r="A121" s="22"/>
      <c r="B121" s="24"/>
      <c r="C121" s="38"/>
      <c r="D121" s="40"/>
      <c r="E121" s="47"/>
      <c r="F121" s="59"/>
      <c r="G121" s="45"/>
      <c r="H121" s="62"/>
      <c r="I121" s="27"/>
    </row>
    <row r="122" spans="1:9" ht="21" customHeight="1">
      <c r="A122" s="23" t="s">
        <v>458</v>
      </c>
      <c r="B122" s="23" t="s">
        <v>434</v>
      </c>
      <c r="C122" s="37" t="s">
        <v>160</v>
      </c>
      <c r="D122" s="41">
        <v>185</v>
      </c>
      <c r="E122" s="48"/>
      <c r="F122" s="60"/>
      <c r="G122" s="41"/>
      <c r="H122" s="63"/>
      <c r="I122" s="28"/>
    </row>
    <row r="123" spans="1:9" ht="21" customHeight="1">
      <c r="A123" s="22"/>
      <c r="B123" s="24"/>
      <c r="C123" s="38"/>
      <c r="D123" s="40"/>
      <c r="E123" s="47"/>
      <c r="F123" s="59"/>
      <c r="G123" s="45"/>
      <c r="H123" s="62"/>
      <c r="I123" s="27"/>
    </row>
    <row r="124" spans="1:9" ht="21" customHeight="1">
      <c r="A124" s="23"/>
      <c r="B124" s="23"/>
      <c r="C124" s="37"/>
      <c r="D124" s="41"/>
      <c r="E124" s="48"/>
      <c r="F124" s="60"/>
      <c r="G124" s="41"/>
      <c r="H124" s="63"/>
      <c r="I124" s="28"/>
    </row>
    <row r="125" spans="1:9" ht="21" customHeight="1">
      <c r="A125" s="22"/>
      <c r="B125" s="24"/>
      <c r="C125" s="38"/>
      <c r="D125" s="40"/>
      <c r="E125" s="47"/>
      <c r="F125" s="59"/>
      <c r="G125" s="45"/>
      <c r="H125" s="62"/>
      <c r="I125" s="27"/>
    </row>
    <row r="126" spans="1:9" ht="21" customHeight="1">
      <c r="A126" s="23" t="s">
        <v>21</v>
      </c>
      <c r="B126" s="23" t="s">
        <v>434</v>
      </c>
      <c r="C126" s="37" t="s">
        <v>160</v>
      </c>
      <c r="D126" s="41">
        <v>225</v>
      </c>
      <c r="E126" s="48"/>
      <c r="F126" s="60"/>
      <c r="G126" s="41"/>
      <c r="H126" s="63"/>
      <c r="I126" s="28"/>
    </row>
    <row r="127" spans="1:9" ht="21" customHeight="1">
      <c r="A127" s="22"/>
      <c r="B127" s="24"/>
      <c r="C127" s="38"/>
      <c r="D127" s="40"/>
      <c r="E127" s="47"/>
      <c r="F127" s="59"/>
      <c r="G127" s="45"/>
      <c r="H127" s="62"/>
      <c r="I127" s="27"/>
    </row>
    <row r="128" spans="1:9" ht="21" customHeight="1">
      <c r="A128" s="23" t="s">
        <v>21</v>
      </c>
      <c r="B128" s="23" t="s">
        <v>583</v>
      </c>
      <c r="C128" s="37" t="s">
        <v>160</v>
      </c>
      <c r="D128" s="41">
        <v>975</v>
      </c>
      <c r="E128" s="48"/>
      <c r="F128" s="60"/>
      <c r="G128" s="41"/>
      <c r="H128" s="63"/>
      <c r="I128" s="28"/>
    </row>
    <row r="129" spans="1:9" ht="21" customHeight="1">
      <c r="A129" s="24"/>
      <c r="B129" s="24"/>
      <c r="C129" s="38"/>
      <c r="D129" s="40"/>
      <c r="E129" s="47"/>
      <c r="F129" s="59"/>
      <c r="G129" s="45"/>
      <c r="H129" s="62"/>
      <c r="I129" s="27"/>
    </row>
    <row r="130" spans="1:9" ht="21" customHeight="1">
      <c r="A130" s="23" t="s">
        <v>129</v>
      </c>
      <c r="B130" s="23" t="s">
        <v>434</v>
      </c>
      <c r="C130" s="37" t="s">
        <v>160</v>
      </c>
      <c r="D130" s="41">
        <v>474</v>
      </c>
      <c r="E130" s="48"/>
      <c r="F130" s="60"/>
      <c r="G130" s="41"/>
      <c r="H130" s="63"/>
      <c r="I130" s="28"/>
    </row>
    <row r="131" spans="1:9" ht="21" customHeight="1">
      <c r="A131" s="24"/>
      <c r="B131" s="33"/>
      <c r="C131" s="36"/>
      <c r="D131" s="40"/>
      <c r="E131" s="47"/>
      <c r="F131" s="59"/>
      <c r="G131" s="40"/>
      <c r="H131" s="62"/>
      <c r="I131" s="32"/>
    </row>
    <row r="132" spans="1:9" ht="21" customHeight="1">
      <c r="A132" s="23" t="s">
        <v>129</v>
      </c>
      <c r="B132" s="23" t="s">
        <v>455</v>
      </c>
      <c r="C132" s="37" t="s">
        <v>160</v>
      </c>
      <c r="D132" s="41">
        <v>120</v>
      </c>
      <c r="E132" s="48"/>
      <c r="F132" s="60"/>
      <c r="G132" s="41"/>
      <c r="H132" s="63"/>
      <c r="I132" s="28"/>
    </row>
    <row r="133" spans="1:9" ht="21" customHeight="1">
      <c r="A133" s="25"/>
      <c r="B133" s="24"/>
      <c r="C133" s="39"/>
      <c r="D133" s="40"/>
      <c r="E133" s="47"/>
      <c r="F133" s="59"/>
      <c r="G133" s="45"/>
      <c r="H133" s="62"/>
      <c r="I133" s="27"/>
    </row>
    <row r="134" spans="1:9" ht="21" customHeight="1">
      <c r="A134" s="26" t="s">
        <v>129</v>
      </c>
      <c r="B134" s="23" t="s">
        <v>583</v>
      </c>
      <c r="C134" s="37" t="s">
        <v>160</v>
      </c>
      <c r="D134" s="41">
        <v>17.899999999999999</v>
      </c>
      <c r="E134" s="48"/>
      <c r="F134" s="60"/>
      <c r="G134" s="41"/>
      <c r="H134" s="63"/>
      <c r="I134" s="28"/>
    </row>
    <row r="135" spans="1:9" ht="21" customHeight="1">
      <c r="A135" s="24"/>
      <c r="B135" s="24"/>
      <c r="C135" s="38"/>
      <c r="D135" s="40"/>
      <c r="E135" s="47"/>
      <c r="F135" s="59"/>
      <c r="G135" s="45"/>
      <c r="H135" s="62"/>
      <c r="I135" s="27"/>
    </row>
    <row r="136" spans="1:9" ht="21" customHeight="1">
      <c r="A136" s="23" t="s">
        <v>978</v>
      </c>
      <c r="B136" s="23" t="s">
        <v>434</v>
      </c>
      <c r="C136" s="37" t="s">
        <v>160</v>
      </c>
      <c r="D136" s="41">
        <v>435</v>
      </c>
      <c r="E136" s="48"/>
      <c r="F136" s="60"/>
      <c r="G136" s="41"/>
      <c r="H136" s="63"/>
      <c r="I136" s="28"/>
    </row>
    <row r="137" spans="1:9" ht="21" customHeight="1">
      <c r="A137" s="22"/>
      <c r="B137" s="24"/>
      <c r="C137" s="38"/>
      <c r="D137" s="40"/>
      <c r="E137" s="47"/>
      <c r="F137" s="59"/>
      <c r="G137" s="45"/>
      <c r="H137" s="62"/>
      <c r="I137" s="27"/>
    </row>
    <row r="138" spans="1:9" ht="21" customHeight="1">
      <c r="A138" s="23" t="s">
        <v>470</v>
      </c>
      <c r="B138" s="23"/>
      <c r="C138" s="37" t="s">
        <v>162</v>
      </c>
      <c r="D138" s="41">
        <v>173</v>
      </c>
      <c r="E138" s="48"/>
      <c r="F138" s="60"/>
      <c r="G138" s="41"/>
      <c r="H138" s="63"/>
      <c r="I138" s="28"/>
    </row>
    <row r="139" spans="1:9" ht="21" customHeight="1">
      <c r="A139" s="24"/>
      <c r="B139" s="24"/>
      <c r="C139" s="38"/>
      <c r="D139" s="40"/>
      <c r="E139" s="47"/>
      <c r="F139" s="59"/>
      <c r="G139" s="45"/>
      <c r="H139" s="62"/>
      <c r="I139" s="27"/>
    </row>
    <row r="140" spans="1:9" ht="21" customHeight="1">
      <c r="A140" s="23"/>
      <c r="B140" s="23"/>
      <c r="C140" s="37"/>
      <c r="D140" s="41"/>
      <c r="E140" s="48"/>
      <c r="F140" s="60"/>
      <c r="G140" s="41"/>
      <c r="H140" s="63"/>
      <c r="I140" s="28"/>
    </row>
    <row r="141" spans="1:9" ht="21" customHeight="1">
      <c r="A141" s="22"/>
      <c r="B141" s="24"/>
      <c r="C141" s="38"/>
      <c r="D141" s="40"/>
      <c r="E141" s="47"/>
      <c r="F141" s="59"/>
      <c r="G141" s="45"/>
      <c r="H141" s="62"/>
      <c r="I141" s="27"/>
    </row>
    <row r="142" spans="1:9" ht="21" customHeight="1">
      <c r="A142" s="23"/>
      <c r="B142" s="23"/>
      <c r="C142" s="37"/>
      <c r="D142" s="41"/>
      <c r="E142" s="48"/>
      <c r="F142" s="60"/>
      <c r="G142" s="41"/>
      <c r="H142" s="63"/>
      <c r="I142" s="28"/>
    </row>
    <row r="143" spans="1:9" ht="21" customHeight="1">
      <c r="A143" s="24"/>
      <c r="B143" s="24"/>
      <c r="C143" s="38"/>
      <c r="D143" s="40"/>
      <c r="E143" s="47"/>
      <c r="F143" s="59"/>
      <c r="G143" s="45"/>
      <c r="H143" s="62"/>
      <c r="I143" s="27"/>
    </row>
    <row r="144" spans="1:9" ht="21" customHeight="1">
      <c r="A144" s="23"/>
      <c r="B144" s="23"/>
      <c r="C144" s="37"/>
      <c r="D144" s="41"/>
      <c r="E144" s="48"/>
      <c r="F144" s="60"/>
      <c r="G144" s="41"/>
      <c r="H144" s="63"/>
      <c r="I144" s="28"/>
    </row>
    <row r="145" spans="1:9" ht="21" customHeight="1">
      <c r="A145" s="24"/>
      <c r="B145" s="24"/>
      <c r="C145" s="38"/>
      <c r="D145" s="40"/>
      <c r="E145" s="47"/>
      <c r="F145" s="59"/>
      <c r="G145" s="45"/>
      <c r="H145" s="62"/>
      <c r="I145" s="27"/>
    </row>
    <row r="146" spans="1:9" ht="21" customHeight="1">
      <c r="A146" s="23"/>
      <c r="B146" s="23"/>
      <c r="C146" s="37"/>
      <c r="D146" s="41"/>
      <c r="E146" s="48"/>
      <c r="F146" s="60"/>
      <c r="G146" s="41"/>
      <c r="H146" s="63"/>
      <c r="I146" s="28"/>
    </row>
    <row r="147" spans="1:9" ht="21" customHeight="1">
      <c r="A147" s="24"/>
      <c r="B147" s="24"/>
      <c r="C147" s="38"/>
      <c r="D147" s="40"/>
      <c r="E147" s="47"/>
      <c r="F147" s="59"/>
      <c r="G147" s="45"/>
      <c r="H147" s="62"/>
      <c r="I147" s="27"/>
    </row>
    <row r="148" spans="1:9" ht="21" customHeight="1">
      <c r="A148" s="23"/>
      <c r="B148" s="23"/>
      <c r="C148" s="37"/>
      <c r="D148" s="41"/>
      <c r="E148" s="48"/>
      <c r="F148" s="60"/>
      <c r="G148" s="41"/>
      <c r="H148" s="63"/>
      <c r="I148" s="28"/>
    </row>
    <row r="149" spans="1:9" ht="21" customHeight="1">
      <c r="A149" s="24"/>
      <c r="B149" s="24"/>
      <c r="C149" s="38"/>
      <c r="D149" s="40"/>
      <c r="E149" s="47"/>
      <c r="F149" s="59"/>
      <c r="G149" s="45"/>
      <c r="H149" s="62"/>
      <c r="I149" s="27"/>
    </row>
    <row r="150" spans="1:9" ht="21" customHeight="1">
      <c r="A150" s="23"/>
      <c r="B150" s="23"/>
      <c r="C150" s="37"/>
      <c r="D150" s="41"/>
      <c r="E150" s="48"/>
      <c r="F150" s="60"/>
      <c r="G150" s="41"/>
      <c r="H150" s="63"/>
      <c r="I150" s="28"/>
    </row>
    <row r="151" spans="1:9" ht="21" customHeight="1">
      <c r="A151" s="24"/>
      <c r="B151" s="24"/>
      <c r="C151" s="38"/>
      <c r="D151" s="40"/>
      <c r="E151" s="47"/>
      <c r="F151" s="59"/>
      <c r="G151" s="45"/>
      <c r="H151" s="62"/>
      <c r="I151" s="27"/>
    </row>
    <row r="152" spans="1:9" ht="21" customHeight="1">
      <c r="A152" s="23"/>
      <c r="B152" s="23"/>
      <c r="C152" s="37"/>
      <c r="D152" s="41"/>
      <c r="E152" s="48"/>
      <c r="F152" s="60"/>
      <c r="G152" s="41"/>
      <c r="H152" s="63"/>
      <c r="I152" s="28"/>
    </row>
    <row r="153" spans="1:9" ht="21" customHeight="1">
      <c r="A153" s="24"/>
      <c r="B153" s="24"/>
      <c r="C153" s="38"/>
      <c r="D153" s="40"/>
      <c r="E153" s="47"/>
      <c r="F153" s="59"/>
      <c r="G153" s="45"/>
      <c r="H153" s="62"/>
      <c r="I153" s="27"/>
    </row>
    <row r="154" spans="1:9" ht="21" customHeight="1">
      <c r="A154" s="23"/>
      <c r="B154" s="23"/>
      <c r="C154" s="37"/>
      <c r="D154" s="41"/>
      <c r="E154" s="48"/>
      <c r="F154" s="60"/>
      <c r="G154" s="41"/>
      <c r="H154" s="63"/>
      <c r="I154" s="28"/>
    </row>
    <row r="155" spans="1:9" ht="21" customHeight="1">
      <c r="A155" s="22"/>
      <c r="B155" s="24"/>
      <c r="C155" s="38"/>
      <c r="D155" s="40"/>
      <c r="E155" s="47"/>
      <c r="F155" s="59"/>
      <c r="G155" s="45"/>
      <c r="H155" s="62"/>
      <c r="I155" s="27"/>
    </row>
    <row r="156" spans="1:9" ht="21" customHeight="1">
      <c r="A156" s="23"/>
      <c r="B156" s="23"/>
      <c r="C156" s="37"/>
      <c r="D156" s="41"/>
      <c r="E156" s="48"/>
      <c r="F156" s="60"/>
      <c r="G156" s="41"/>
      <c r="H156" s="63"/>
      <c r="I156" s="28"/>
    </row>
    <row r="157" spans="1:9" ht="21" customHeight="1">
      <c r="A157" s="24"/>
      <c r="B157" s="24"/>
      <c r="C157" s="38"/>
      <c r="D157" s="40"/>
      <c r="E157" s="47"/>
      <c r="F157" s="59"/>
      <c r="G157" s="45"/>
      <c r="H157" s="62"/>
      <c r="I157" s="27"/>
    </row>
    <row r="158" spans="1:9" ht="21" customHeight="1">
      <c r="A158" s="23"/>
      <c r="B158" s="23"/>
      <c r="C158" s="37"/>
      <c r="D158" s="41"/>
      <c r="E158" s="48"/>
      <c r="F158" s="60"/>
      <c r="G158" s="41"/>
      <c r="H158" s="63"/>
      <c r="I158" s="28"/>
    </row>
    <row r="159" spans="1:9" ht="21" customHeight="1">
      <c r="A159" s="22"/>
      <c r="B159" s="24"/>
      <c r="C159" s="38"/>
      <c r="D159" s="45"/>
      <c r="E159" s="47"/>
      <c r="F159" s="59"/>
      <c r="G159" s="45"/>
      <c r="H159" s="62"/>
      <c r="I159" s="27"/>
    </row>
    <row r="160" spans="1:9" ht="21" customHeight="1">
      <c r="A160" s="57" t="s">
        <v>1024</v>
      </c>
      <c r="B160" s="23"/>
      <c r="C160" s="37"/>
      <c r="D160" s="41"/>
      <c r="E160" s="48"/>
      <c r="F160" s="61"/>
      <c r="G160" s="41"/>
      <c r="H160" s="63"/>
      <c r="I160" s="28"/>
    </row>
    <row r="161" spans="1:9" ht="21" customHeight="1">
      <c r="A161" s="22"/>
      <c r="B161" s="24"/>
      <c r="C161" s="38"/>
      <c r="D161" s="45"/>
      <c r="E161" s="47"/>
      <c r="F161" s="59"/>
      <c r="G161" s="45"/>
      <c r="H161" s="62"/>
      <c r="I161" s="27"/>
    </row>
    <row r="162" spans="1:9" ht="21" customHeight="1">
      <c r="A162" s="23"/>
      <c r="B162" s="23"/>
      <c r="C162" s="37"/>
      <c r="D162" s="41"/>
      <c r="E162" s="48"/>
      <c r="F162" s="60"/>
      <c r="G162" s="41"/>
      <c r="H162" s="63"/>
      <c r="I16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3" manualBreakCount="3">
    <brk id="42" max="16383" man="1"/>
    <brk id="82" max="16383" man="1"/>
    <brk id="122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59999389629810485"/>
  </sheetPr>
  <dimension ref="A1:I202"/>
  <sheetViews>
    <sheetView view="pageBreakPreview" zoomScale="60" zoomScaleNormal="50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中項目'!A34</f>
        <v>　15.金属製建具工事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/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501</v>
      </c>
      <c r="B8" s="23"/>
      <c r="C8" s="37" t="s">
        <v>143</v>
      </c>
      <c r="D8" s="42">
        <v>1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503</v>
      </c>
      <c r="B10" s="23"/>
      <c r="C10" s="37" t="s">
        <v>143</v>
      </c>
      <c r="D10" s="42">
        <v>1</v>
      </c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509</v>
      </c>
      <c r="B12" s="23"/>
      <c r="C12" s="37" t="s">
        <v>143</v>
      </c>
      <c r="D12" s="42">
        <v>1</v>
      </c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510</v>
      </c>
      <c r="B14" s="23"/>
      <c r="C14" s="37" t="s">
        <v>143</v>
      </c>
      <c r="D14" s="42">
        <v>1</v>
      </c>
      <c r="E14" s="48"/>
      <c r="F14" s="60"/>
      <c r="G14" s="41"/>
      <c r="H14" s="63"/>
      <c r="I14" s="28"/>
    </row>
    <row r="15" spans="1:9" ht="21" customHeight="1">
      <c r="A15" s="24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513</v>
      </c>
      <c r="B16" s="23"/>
      <c r="C16" s="37" t="s">
        <v>143</v>
      </c>
      <c r="D16" s="42">
        <v>1</v>
      </c>
      <c r="E16" s="48"/>
      <c r="F16" s="60"/>
      <c r="G16" s="41"/>
      <c r="H16" s="63"/>
      <c r="I16" s="28"/>
    </row>
    <row r="17" spans="1:9" ht="21" customHeight="1">
      <c r="A17" s="24"/>
      <c r="B17" s="33"/>
      <c r="C17" s="36"/>
      <c r="D17" s="40"/>
      <c r="E17" s="47"/>
      <c r="F17" s="59"/>
      <c r="G17" s="40"/>
      <c r="H17" s="62"/>
      <c r="I17" s="32"/>
    </row>
    <row r="18" spans="1:9" ht="21" customHeight="1">
      <c r="A18" s="23" t="s">
        <v>402</v>
      </c>
      <c r="B18" s="23"/>
      <c r="C18" s="37" t="s">
        <v>143</v>
      </c>
      <c r="D18" s="42">
        <v>1</v>
      </c>
      <c r="E18" s="48"/>
      <c r="F18" s="60"/>
      <c r="G18" s="41"/>
      <c r="H18" s="63"/>
      <c r="I18" s="28"/>
    </row>
    <row r="19" spans="1:9" ht="21" customHeight="1">
      <c r="A19" s="25"/>
      <c r="B19" s="24"/>
      <c r="C19" s="39"/>
      <c r="D19" s="40"/>
      <c r="E19" s="47"/>
      <c r="F19" s="59"/>
      <c r="G19" s="45"/>
      <c r="H19" s="62"/>
      <c r="I19" s="27"/>
    </row>
    <row r="20" spans="1:9" ht="21" customHeight="1">
      <c r="A20" s="26" t="s">
        <v>297</v>
      </c>
      <c r="B20" s="23"/>
      <c r="C20" s="37" t="s">
        <v>143</v>
      </c>
      <c r="D20" s="42">
        <v>1</v>
      </c>
      <c r="E20" s="48"/>
      <c r="F20" s="60"/>
      <c r="G20" s="41"/>
      <c r="H20" s="63"/>
      <c r="I20" s="28"/>
    </row>
    <row r="21" spans="1:9" ht="21" customHeight="1">
      <c r="A21" s="25"/>
      <c r="B21" s="24"/>
      <c r="C21" s="39"/>
      <c r="D21" s="40"/>
      <c r="E21" s="47"/>
      <c r="F21" s="59"/>
      <c r="G21" s="45"/>
      <c r="H21" s="62"/>
      <c r="I21" s="27"/>
    </row>
    <row r="22" spans="1:9" ht="21" customHeight="1">
      <c r="A22" s="26" t="s">
        <v>1348</v>
      </c>
      <c r="B22" s="23"/>
      <c r="C22" s="37" t="s">
        <v>143</v>
      </c>
      <c r="D22" s="42">
        <v>1</v>
      </c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/>
      <c r="B24" s="23"/>
      <c r="C24" s="37"/>
      <c r="D24" s="41"/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/>
      <c r="B32" s="23"/>
      <c r="C32" s="37"/>
      <c r="D32" s="41"/>
      <c r="E32" s="48"/>
      <c r="F32" s="60"/>
      <c r="G32" s="41"/>
      <c r="H32" s="63"/>
      <c r="I32" s="28"/>
    </row>
    <row r="33" spans="1:9" ht="21" customHeight="1">
      <c r="A33" s="24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/>
      <c r="B36" s="23"/>
      <c r="C36" s="37"/>
      <c r="D36" s="41"/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57" t="s">
        <v>1024</v>
      </c>
      <c r="B40" s="23"/>
      <c r="C40" s="37"/>
      <c r="D40" s="41"/>
      <c r="E40" s="48"/>
      <c r="F40" s="61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  <row r="43" spans="1:9" ht="21" customHeight="1">
      <c r="A43" s="129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125" t="s">
        <v>501</v>
      </c>
      <c r="B44" s="23"/>
      <c r="C44" s="37"/>
      <c r="D44" s="41"/>
      <c r="E44" s="48"/>
      <c r="F44" s="60"/>
      <c r="G44" s="41"/>
      <c r="H44" s="63"/>
      <c r="I44" s="28"/>
    </row>
    <row r="45" spans="1:9" ht="21" customHeight="1">
      <c r="A45" s="22"/>
      <c r="B45" s="24" t="s">
        <v>805</v>
      </c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692</v>
      </c>
      <c r="B46" s="23" t="s">
        <v>126</v>
      </c>
      <c r="C46" s="37" t="s">
        <v>189</v>
      </c>
      <c r="D46" s="41">
        <v>1</v>
      </c>
      <c r="E46" s="48"/>
      <c r="F46" s="60"/>
      <c r="G46" s="41"/>
      <c r="H46" s="63"/>
      <c r="I46" s="28"/>
    </row>
    <row r="47" spans="1:9" ht="21" customHeight="1">
      <c r="A47" s="22"/>
      <c r="B47" s="24"/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347</v>
      </c>
      <c r="B48" s="23" t="s">
        <v>807</v>
      </c>
      <c r="C48" s="37" t="s">
        <v>189</v>
      </c>
      <c r="D48" s="41">
        <v>2</v>
      </c>
      <c r="E48" s="48"/>
      <c r="F48" s="60"/>
      <c r="G48" s="41"/>
      <c r="H48" s="63"/>
      <c r="I48" s="28"/>
    </row>
    <row r="49" spans="1:9" ht="21" customHeight="1">
      <c r="A49" s="22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808</v>
      </c>
      <c r="B50" s="23" t="s">
        <v>518</v>
      </c>
      <c r="C50" s="37" t="s">
        <v>189</v>
      </c>
      <c r="D50" s="41">
        <v>1</v>
      </c>
      <c r="E50" s="48"/>
      <c r="F50" s="60"/>
      <c r="G50" s="41"/>
      <c r="H50" s="63"/>
      <c r="I50" s="28"/>
    </row>
    <row r="51" spans="1:9" ht="21" customHeight="1">
      <c r="A51" s="22"/>
      <c r="B51" s="24"/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384</v>
      </c>
      <c r="B52" s="23" t="s">
        <v>811</v>
      </c>
      <c r="C52" s="37" t="s">
        <v>189</v>
      </c>
      <c r="D52" s="41">
        <v>1</v>
      </c>
      <c r="E52" s="48"/>
      <c r="F52" s="60"/>
      <c r="G52" s="41"/>
      <c r="H52" s="63"/>
      <c r="I52" s="28"/>
    </row>
    <row r="53" spans="1:9" ht="21" customHeight="1">
      <c r="A53" s="24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659</v>
      </c>
      <c r="B54" s="23" t="s">
        <v>811</v>
      </c>
      <c r="C54" s="37" t="s">
        <v>189</v>
      </c>
      <c r="D54" s="41">
        <v>6</v>
      </c>
      <c r="E54" s="48"/>
      <c r="F54" s="60"/>
      <c r="G54" s="41"/>
      <c r="H54" s="63"/>
      <c r="I54" s="28"/>
    </row>
    <row r="55" spans="1:9" ht="21" customHeight="1">
      <c r="A55" s="24"/>
      <c r="B55" s="33" t="s">
        <v>815</v>
      </c>
      <c r="C55" s="36"/>
      <c r="D55" s="40"/>
      <c r="E55" s="47"/>
      <c r="F55" s="59"/>
      <c r="G55" s="40"/>
      <c r="H55" s="62"/>
      <c r="I55" s="32"/>
    </row>
    <row r="56" spans="1:9" ht="21" customHeight="1">
      <c r="A56" s="23" t="s">
        <v>813</v>
      </c>
      <c r="B56" s="23" t="s">
        <v>126</v>
      </c>
      <c r="C56" s="37" t="s">
        <v>189</v>
      </c>
      <c r="D56" s="41">
        <v>1</v>
      </c>
      <c r="E56" s="48"/>
      <c r="F56" s="60"/>
      <c r="G56" s="41"/>
      <c r="H56" s="63"/>
      <c r="I56" s="28"/>
    </row>
    <row r="57" spans="1:9" ht="21" customHeight="1">
      <c r="A57" s="25"/>
      <c r="B57" s="24"/>
      <c r="C57" s="39"/>
      <c r="D57" s="40"/>
      <c r="E57" s="47"/>
      <c r="F57" s="59"/>
      <c r="G57" s="45"/>
      <c r="H57" s="62"/>
      <c r="I57" s="27"/>
    </row>
    <row r="58" spans="1:9" ht="21" customHeight="1">
      <c r="A58" s="26" t="s">
        <v>816</v>
      </c>
      <c r="B58" s="23" t="s">
        <v>428</v>
      </c>
      <c r="C58" s="37" t="s">
        <v>189</v>
      </c>
      <c r="D58" s="41">
        <v>2</v>
      </c>
      <c r="E58" s="48"/>
      <c r="F58" s="60"/>
      <c r="G58" s="41"/>
      <c r="H58" s="63"/>
      <c r="I58" s="28"/>
    </row>
    <row r="59" spans="1:9" ht="21" customHeight="1">
      <c r="A59" s="24"/>
      <c r="B59" s="24"/>
      <c r="C59" s="38"/>
      <c r="D59" s="40"/>
      <c r="E59" s="47"/>
      <c r="F59" s="59"/>
      <c r="G59" s="45"/>
      <c r="H59" s="62"/>
      <c r="I59" s="27"/>
    </row>
    <row r="60" spans="1:9" ht="21" customHeight="1">
      <c r="A60" s="23" t="s">
        <v>754</v>
      </c>
      <c r="B60" s="23" t="s">
        <v>428</v>
      </c>
      <c r="C60" s="37" t="s">
        <v>189</v>
      </c>
      <c r="D60" s="41">
        <v>1</v>
      </c>
      <c r="E60" s="48"/>
      <c r="F60" s="60"/>
      <c r="G60" s="41"/>
      <c r="H60" s="63"/>
      <c r="I60" s="28"/>
    </row>
    <row r="61" spans="1:9" ht="21" customHeight="1">
      <c r="A61" s="22"/>
      <c r="B61" s="24"/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818</v>
      </c>
      <c r="B62" s="23" t="s">
        <v>428</v>
      </c>
      <c r="C62" s="37" t="s">
        <v>189</v>
      </c>
      <c r="D62" s="41">
        <v>3</v>
      </c>
      <c r="E62" s="48"/>
      <c r="F62" s="60"/>
      <c r="G62" s="41"/>
      <c r="H62" s="63"/>
      <c r="I62" s="28"/>
    </row>
    <row r="63" spans="1:9" ht="21" customHeight="1">
      <c r="A63" s="24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133</v>
      </c>
      <c r="B64" s="23" t="s">
        <v>819</v>
      </c>
      <c r="C64" s="37" t="s">
        <v>189</v>
      </c>
      <c r="D64" s="41">
        <v>1</v>
      </c>
      <c r="E64" s="48"/>
      <c r="F64" s="60"/>
      <c r="G64" s="41"/>
      <c r="H64" s="63"/>
      <c r="I64" s="28"/>
    </row>
    <row r="65" spans="1:9" ht="21" customHeight="1">
      <c r="A65" s="22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820</v>
      </c>
      <c r="B66" s="23" t="s">
        <v>454</v>
      </c>
      <c r="C66" s="37" t="s">
        <v>189</v>
      </c>
      <c r="D66" s="41">
        <v>2</v>
      </c>
      <c r="E66" s="48"/>
      <c r="F66" s="60"/>
      <c r="G66" s="41"/>
      <c r="H66" s="63"/>
      <c r="I66" s="28"/>
    </row>
    <row r="67" spans="1:9" ht="21" customHeight="1">
      <c r="A67" s="24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821</v>
      </c>
      <c r="B68" s="23" t="s">
        <v>766</v>
      </c>
      <c r="C68" s="37" t="s">
        <v>189</v>
      </c>
      <c r="D68" s="41">
        <v>1</v>
      </c>
      <c r="E68" s="48"/>
      <c r="F68" s="60"/>
      <c r="G68" s="41"/>
      <c r="H68" s="63"/>
      <c r="I68" s="28"/>
    </row>
    <row r="69" spans="1:9" ht="21" customHeight="1">
      <c r="A69" s="24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822</v>
      </c>
      <c r="B70" s="23" t="s">
        <v>825</v>
      </c>
      <c r="C70" s="37" t="s">
        <v>189</v>
      </c>
      <c r="D70" s="41">
        <v>2</v>
      </c>
      <c r="E70" s="48"/>
      <c r="F70" s="60"/>
      <c r="G70" s="41"/>
      <c r="H70" s="63"/>
      <c r="I70" s="28"/>
    </row>
    <row r="71" spans="1:9" ht="21" customHeight="1">
      <c r="A71" s="24"/>
      <c r="B71" s="24"/>
      <c r="C71" s="38"/>
      <c r="D71" s="40"/>
      <c r="E71" s="47"/>
      <c r="F71" s="59"/>
      <c r="G71" s="45"/>
      <c r="H71" s="62"/>
      <c r="I71" s="27"/>
    </row>
    <row r="72" spans="1:9" ht="21" customHeight="1">
      <c r="A72" s="23" t="s">
        <v>738</v>
      </c>
      <c r="B72" s="23" t="s">
        <v>19</v>
      </c>
      <c r="C72" s="37" t="s">
        <v>189</v>
      </c>
      <c r="D72" s="41">
        <v>7</v>
      </c>
      <c r="E72" s="48"/>
      <c r="F72" s="60"/>
      <c r="G72" s="41"/>
      <c r="H72" s="63"/>
      <c r="I72" s="28"/>
    </row>
    <row r="73" spans="1:9" ht="21" customHeight="1">
      <c r="A73" s="22"/>
      <c r="B73" s="24" t="s">
        <v>19</v>
      </c>
      <c r="C73" s="38"/>
      <c r="D73" s="40"/>
      <c r="E73" s="47"/>
      <c r="F73" s="59"/>
      <c r="G73" s="45"/>
      <c r="H73" s="62"/>
      <c r="I73" s="27"/>
    </row>
    <row r="74" spans="1:9" ht="21" customHeight="1">
      <c r="A74" s="23" t="s">
        <v>827</v>
      </c>
      <c r="B74" s="23" t="s">
        <v>126</v>
      </c>
      <c r="C74" s="37" t="s">
        <v>189</v>
      </c>
      <c r="D74" s="41">
        <v>4</v>
      </c>
      <c r="E74" s="48"/>
      <c r="F74" s="60"/>
      <c r="G74" s="41"/>
      <c r="H74" s="63"/>
      <c r="I74" s="28"/>
    </row>
    <row r="75" spans="1:9" ht="21" customHeight="1">
      <c r="A75" s="24"/>
      <c r="B75" s="24" t="s">
        <v>101</v>
      </c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666</v>
      </c>
      <c r="B76" s="23" t="s">
        <v>126</v>
      </c>
      <c r="C76" s="37" t="s">
        <v>189</v>
      </c>
      <c r="D76" s="41">
        <v>1</v>
      </c>
      <c r="E76" s="48"/>
      <c r="F76" s="60"/>
      <c r="G76" s="41"/>
      <c r="H76" s="63"/>
      <c r="I76" s="28"/>
    </row>
    <row r="77" spans="1:9" ht="21" customHeight="1">
      <c r="A77" s="22"/>
      <c r="B77" s="24"/>
      <c r="C77" s="38"/>
      <c r="D77" s="45"/>
      <c r="E77" s="47"/>
      <c r="F77" s="59"/>
      <c r="G77" s="45"/>
      <c r="H77" s="62"/>
      <c r="I77" s="27"/>
    </row>
    <row r="78" spans="1:9" ht="21" customHeight="1">
      <c r="A78" s="23" t="s">
        <v>502</v>
      </c>
      <c r="B78" s="23" t="s">
        <v>101</v>
      </c>
      <c r="C78" s="37" t="s">
        <v>189</v>
      </c>
      <c r="D78" s="41">
        <v>1</v>
      </c>
      <c r="E78" s="48"/>
      <c r="F78" s="60"/>
      <c r="G78" s="41"/>
      <c r="H78" s="63"/>
      <c r="I78" s="28"/>
    </row>
    <row r="79" spans="1:9" ht="21" customHeight="1">
      <c r="A79" s="22"/>
      <c r="B79" s="24"/>
      <c r="C79" s="38"/>
      <c r="D79" s="45"/>
      <c r="E79" s="47"/>
      <c r="F79" s="59"/>
      <c r="G79" s="45"/>
      <c r="H79" s="62"/>
      <c r="I79" s="27"/>
    </row>
    <row r="80" spans="1:9" ht="21" customHeight="1">
      <c r="A80" s="23"/>
      <c r="B80" s="23"/>
      <c r="C80" s="37"/>
      <c r="D80" s="41"/>
      <c r="E80" s="48"/>
      <c r="F80" s="60"/>
      <c r="G80" s="41"/>
      <c r="H80" s="63"/>
      <c r="I80" s="28"/>
    </row>
    <row r="81" spans="1:9" ht="21" customHeight="1">
      <c r="A81" s="22"/>
      <c r="B81" s="24"/>
      <c r="C81" s="38"/>
      <c r="D81" s="45"/>
      <c r="E81" s="47"/>
      <c r="F81" s="59"/>
      <c r="G81" s="45"/>
      <c r="H81" s="62"/>
      <c r="I81" s="27"/>
    </row>
    <row r="82" spans="1:9" ht="21" customHeight="1">
      <c r="A82" s="57" t="s">
        <v>824</v>
      </c>
      <c r="B82" s="23"/>
      <c r="C82" s="37"/>
      <c r="D82" s="41"/>
      <c r="E82" s="48"/>
      <c r="F82" s="61"/>
      <c r="G82" s="41"/>
      <c r="H82" s="63"/>
      <c r="I82" s="28"/>
    </row>
    <row r="83" spans="1:9" ht="21" customHeight="1">
      <c r="A83" s="129"/>
      <c r="B83" s="24"/>
      <c r="C83" s="38"/>
      <c r="D83" s="40"/>
      <c r="E83" s="47"/>
      <c r="F83" s="59"/>
      <c r="G83" s="45"/>
      <c r="H83" s="62"/>
      <c r="I83" s="27"/>
    </row>
    <row r="84" spans="1:9" ht="21" customHeight="1">
      <c r="A84" s="125" t="s">
        <v>503</v>
      </c>
      <c r="B84" s="23"/>
      <c r="C84" s="37"/>
      <c r="D84" s="41"/>
      <c r="E84" s="48"/>
      <c r="F84" s="60"/>
      <c r="G84" s="41"/>
      <c r="H84" s="63"/>
      <c r="I84" s="28"/>
    </row>
    <row r="85" spans="1:9" ht="21" customHeight="1">
      <c r="A85" s="22"/>
      <c r="B85" s="24"/>
      <c r="C85" s="38"/>
      <c r="D85" s="40"/>
      <c r="E85" s="47"/>
      <c r="F85" s="59"/>
      <c r="G85" s="45"/>
      <c r="H85" s="62"/>
      <c r="I85" s="27"/>
    </row>
    <row r="86" spans="1:9" ht="21" customHeight="1">
      <c r="A86" s="23"/>
      <c r="B86" s="23"/>
      <c r="C86" s="37"/>
      <c r="D86" s="41"/>
      <c r="E86" s="48"/>
      <c r="F86" s="60"/>
      <c r="G86" s="41"/>
      <c r="H86" s="63"/>
      <c r="I86" s="28"/>
    </row>
    <row r="87" spans="1:9" ht="21" customHeight="1">
      <c r="A87" s="22"/>
      <c r="B87" s="24"/>
      <c r="C87" s="38"/>
      <c r="D87" s="40"/>
      <c r="E87" s="47"/>
      <c r="F87" s="59"/>
      <c r="G87" s="45"/>
      <c r="H87" s="62"/>
      <c r="I87" s="27"/>
    </row>
    <row r="88" spans="1:9" ht="21" customHeight="1">
      <c r="A88" s="23" t="s">
        <v>830</v>
      </c>
      <c r="B88" s="23" t="s">
        <v>368</v>
      </c>
      <c r="C88" s="37" t="s">
        <v>189</v>
      </c>
      <c r="D88" s="41">
        <v>1</v>
      </c>
      <c r="E88" s="48"/>
      <c r="F88" s="60"/>
      <c r="G88" s="41"/>
      <c r="H88" s="63"/>
      <c r="I88" s="28"/>
    </row>
    <row r="89" spans="1:9" ht="21" customHeight="1">
      <c r="A89" s="22"/>
      <c r="B89" s="24"/>
      <c r="C89" s="38"/>
      <c r="D89" s="40"/>
      <c r="E89" s="47"/>
      <c r="F89" s="59"/>
      <c r="G89" s="45"/>
      <c r="H89" s="62"/>
      <c r="I89" s="27"/>
    </row>
    <row r="90" spans="1:9" ht="21" customHeight="1">
      <c r="A90" s="23" t="s">
        <v>51</v>
      </c>
      <c r="B90" s="23" t="s">
        <v>123</v>
      </c>
      <c r="C90" s="37" t="s">
        <v>189</v>
      </c>
      <c r="D90" s="41">
        <v>14</v>
      </c>
      <c r="E90" s="48"/>
      <c r="F90" s="60"/>
      <c r="G90" s="41"/>
      <c r="H90" s="63"/>
      <c r="I90" s="28"/>
    </row>
    <row r="91" spans="1:9" ht="21" customHeight="1">
      <c r="A91" s="22"/>
      <c r="B91" s="24"/>
      <c r="C91" s="38"/>
      <c r="D91" s="40"/>
      <c r="E91" s="47"/>
      <c r="F91" s="59"/>
      <c r="G91" s="45"/>
      <c r="H91" s="62"/>
      <c r="I91" s="27"/>
    </row>
    <row r="92" spans="1:9" ht="21" customHeight="1">
      <c r="A92" s="23"/>
      <c r="B92" s="23"/>
      <c r="C92" s="37"/>
      <c r="D92" s="41"/>
      <c r="E92" s="48"/>
      <c r="F92" s="60"/>
      <c r="G92" s="41"/>
      <c r="H92" s="63"/>
      <c r="I92" s="28"/>
    </row>
    <row r="93" spans="1:9" ht="21" customHeight="1">
      <c r="A93" s="22"/>
      <c r="B93" s="24"/>
      <c r="C93" s="38"/>
      <c r="D93" s="45"/>
      <c r="E93" s="47"/>
      <c r="F93" s="59"/>
      <c r="G93" s="45"/>
      <c r="H93" s="62"/>
      <c r="I93" s="27"/>
    </row>
    <row r="94" spans="1:9" ht="21" customHeight="1">
      <c r="A94" s="57" t="s">
        <v>824</v>
      </c>
      <c r="B94" s="23"/>
      <c r="C94" s="37"/>
      <c r="D94" s="41"/>
      <c r="E94" s="48"/>
      <c r="F94" s="61"/>
      <c r="G94" s="41"/>
      <c r="H94" s="63"/>
      <c r="I94" s="28"/>
    </row>
    <row r="95" spans="1:9" ht="21" customHeight="1">
      <c r="A95" s="22"/>
      <c r="B95" s="24"/>
      <c r="C95" s="38"/>
      <c r="D95" s="45"/>
      <c r="E95" s="47"/>
      <c r="F95" s="59"/>
      <c r="G95" s="45"/>
      <c r="H95" s="62"/>
      <c r="I95" s="27"/>
    </row>
    <row r="96" spans="1:9" ht="21" customHeight="1">
      <c r="A96" s="23"/>
      <c r="B96" s="23"/>
      <c r="C96" s="37"/>
      <c r="D96" s="41"/>
      <c r="E96" s="48"/>
      <c r="F96" s="60"/>
      <c r="G96" s="41"/>
      <c r="H96" s="63"/>
      <c r="I96" s="28"/>
    </row>
    <row r="97" spans="1:9" ht="21" customHeight="1">
      <c r="A97" s="24"/>
      <c r="B97" s="24"/>
      <c r="C97" s="38"/>
      <c r="D97" s="40"/>
      <c r="E97" s="47"/>
      <c r="F97" s="59"/>
      <c r="G97" s="45"/>
      <c r="H97" s="62"/>
      <c r="I97" s="27"/>
    </row>
    <row r="98" spans="1:9" ht="21" customHeight="1">
      <c r="A98" s="23"/>
      <c r="B98" s="23"/>
      <c r="C98" s="37"/>
      <c r="D98" s="42"/>
      <c r="E98" s="48"/>
      <c r="F98" s="60"/>
      <c r="G98" s="41"/>
      <c r="H98" s="63"/>
      <c r="I98" s="28"/>
    </row>
    <row r="99" spans="1:9" ht="21" customHeight="1">
      <c r="A99" s="24"/>
      <c r="B99" s="24"/>
      <c r="C99" s="38"/>
      <c r="D99" s="40"/>
      <c r="E99" s="47"/>
      <c r="F99" s="59"/>
      <c r="G99" s="45"/>
      <c r="H99" s="62"/>
      <c r="I99" s="27"/>
    </row>
    <row r="100" spans="1:9" ht="21" customHeight="1">
      <c r="A100" s="23"/>
      <c r="B100" s="23"/>
      <c r="C100" s="37"/>
      <c r="D100" s="42"/>
      <c r="E100" s="48"/>
      <c r="F100" s="60"/>
      <c r="G100" s="41"/>
      <c r="H100" s="63"/>
      <c r="I100" s="28"/>
    </row>
    <row r="101" spans="1:9" ht="21" customHeight="1">
      <c r="A101" s="24"/>
      <c r="B101" s="33"/>
      <c r="C101" s="36"/>
      <c r="D101" s="40"/>
      <c r="E101" s="47"/>
      <c r="F101" s="59"/>
      <c r="G101" s="40"/>
      <c r="H101" s="62"/>
      <c r="I101" s="32"/>
    </row>
    <row r="102" spans="1:9" ht="21" customHeight="1">
      <c r="A102" s="23"/>
      <c r="B102" s="23"/>
      <c r="C102" s="37"/>
      <c r="D102" s="41"/>
      <c r="E102" s="48"/>
      <c r="F102" s="60"/>
      <c r="G102" s="41"/>
      <c r="H102" s="63"/>
      <c r="I102" s="28"/>
    </row>
    <row r="103" spans="1:9" ht="21" customHeight="1">
      <c r="A103" s="24"/>
      <c r="B103" s="24"/>
      <c r="C103" s="38"/>
      <c r="D103" s="40"/>
      <c r="E103" s="47"/>
      <c r="F103" s="59"/>
      <c r="G103" s="45"/>
      <c r="H103" s="62"/>
      <c r="I103" s="27"/>
    </row>
    <row r="104" spans="1:9" ht="21" customHeight="1">
      <c r="A104" s="23"/>
      <c r="B104" s="23"/>
      <c r="C104" s="37"/>
      <c r="D104" s="42"/>
      <c r="E104" s="48"/>
      <c r="F104" s="60"/>
      <c r="G104" s="41"/>
      <c r="H104" s="63"/>
      <c r="I104" s="28"/>
    </row>
    <row r="105" spans="1:9" ht="21" customHeight="1">
      <c r="A105" s="129"/>
      <c r="B105" s="24"/>
      <c r="C105" s="38"/>
      <c r="D105" s="40"/>
      <c r="E105" s="47"/>
      <c r="F105" s="59"/>
      <c r="G105" s="45"/>
      <c r="H105" s="62"/>
      <c r="I105" s="27"/>
    </row>
    <row r="106" spans="1:9" ht="21" customHeight="1">
      <c r="A106" s="125" t="s">
        <v>509</v>
      </c>
      <c r="B106" s="23"/>
      <c r="C106" s="37"/>
      <c r="D106" s="41"/>
      <c r="E106" s="48"/>
      <c r="F106" s="60"/>
      <c r="G106" s="41"/>
      <c r="H106" s="63"/>
      <c r="I106" s="28"/>
    </row>
    <row r="107" spans="1:9" ht="21" customHeight="1">
      <c r="A107" s="22"/>
      <c r="B107" s="24"/>
      <c r="C107" s="38"/>
      <c r="D107" s="40"/>
      <c r="E107" s="47"/>
      <c r="F107" s="59"/>
      <c r="G107" s="45"/>
      <c r="H107" s="62"/>
      <c r="I107" s="27"/>
    </row>
    <row r="108" spans="1:9" ht="21" customHeight="1">
      <c r="A108" s="23"/>
      <c r="B108" s="23"/>
      <c r="C108" s="37"/>
      <c r="D108" s="41"/>
      <c r="E108" s="48"/>
      <c r="F108" s="60"/>
      <c r="G108" s="41"/>
      <c r="H108" s="63"/>
      <c r="I108" s="28"/>
    </row>
    <row r="109" spans="1:9" ht="21" customHeight="1">
      <c r="A109" s="22"/>
      <c r="B109" s="24" t="s">
        <v>520</v>
      </c>
      <c r="C109" s="38"/>
      <c r="D109" s="40"/>
      <c r="E109" s="47"/>
      <c r="F109" s="59"/>
      <c r="G109" s="45"/>
      <c r="H109" s="62"/>
      <c r="I109" s="27"/>
    </row>
    <row r="110" spans="1:9" ht="21" customHeight="1">
      <c r="A110" s="23" t="s">
        <v>831</v>
      </c>
      <c r="B110" s="23" t="s">
        <v>60</v>
      </c>
      <c r="C110" s="37" t="s">
        <v>189</v>
      </c>
      <c r="D110" s="41">
        <v>1</v>
      </c>
      <c r="E110" s="48"/>
      <c r="F110" s="60"/>
      <c r="G110" s="41"/>
      <c r="H110" s="63"/>
      <c r="I110" s="28"/>
    </row>
    <row r="111" spans="1:9" ht="21" customHeight="1">
      <c r="A111" s="22"/>
      <c r="B111" s="24"/>
      <c r="C111" s="38"/>
      <c r="D111" s="40"/>
      <c r="E111" s="47"/>
      <c r="F111" s="59"/>
      <c r="G111" s="45"/>
      <c r="H111" s="62"/>
      <c r="I111" s="27"/>
    </row>
    <row r="112" spans="1:9" ht="21" customHeight="1">
      <c r="A112" s="23" t="s">
        <v>834</v>
      </c>
      <c r="B112" s="23" t="s">
        <v>40</v>
      </c>
      <c r="C112" s="37" t="s">
        <v>189</v>
      </c>
      <c r="D112" s="41">
        <v>1</v>
      </c>
      <c r="E112" s="48"/>
      <c r="F112" s="60"/>
      <c r="G112" s="41"/>
      <c r="H112" s="63"/>
      <c r="I112" s="28"/>
    </row>
    <row r="113" spans="1:9" ht="21" customHeight="1">
      <c r="A113" s="22"/>
      <c r="B113" s="24"/>
      <c r="C113" s="38"/>
      <c r="D113" s="40"/>
      <c r="E113" s="47"/>
      <c r="F113" s="59"/>
      <c r="G113" s="45"/>
      <c r="H113" s="62"/>
      <c r="I113" s="27"/>
    </row>
    <row r="114" spans="1:9" ht="21" customHeight="1">
      <c r="A114" s="23" t="s">
        <v>792</v>
      </c>
      <c r="B114" s="23" t="s">
        <v>428</v>
      </c>
      <c r="C114" s="37" t="s">
        <v>189</v>
      </c>
      <c r="D114" s="41">
        <v>1</v>
      </c>
      <c r="E114" s="48"/>
      <c r="F114" s="60"/>
      <c r="G114" s="41"/>
      <c r="H114" s="63"/>
      <c r="I114" s="28"/>
    </row>
    <row r="115" spans="1:9" ht="21" customHeight="1">
      <c r="A115" s="22"/>
      <c r="B115" s="24"/>
      <c r="C115" s="38"/>
      <c r="D115" s="40"/>
      <c r="E115" s="47"/>
      <c r="F115" s="59"/>
      <c r="G115" s="45"/>
      <c r="H115" s="62"/>
      <c r="I115" s="27"/>
    </row>
    <row r="116" spans="1:9" ht="21" customHeight="1">
      <c r="A116" s="23" t="s">
        <v>26</v>
      </c>
      <c r="B116" s="23" t="s">
        <v>428</v>
      </c>
      <c r="C116" s="37" t="s">
        <v>189</v>
      </c>
      <c r="D116" s="41">
        <v>1</v>
      </c>
      <c r="E116" s="48"/>
      <c r="F116" s="60"/>
      <c r="G116" s="41"/>
      <c r="H116" s="63"/>
      <c r="I116" s="28"/>
    </row>
    <row r="117" spans="1:9" ht="21" customHeight="1">
      <c r="A117" s="24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23"/>
      <c r="B118" s="23"/>
      <c r="C118" s="37"/>
      <c r="D118" s="42"/>
      <c r="E118" s="48"/>
      <c r="F118" s="60"/>
      <c r="G118" s="41"/>
      <c r="H118" s="63"/>
      <c r="I118" s="28"/>
    </row>
    <row r="119" spans="1:9" ht="21" customHeight="1">
      <c r="A119" s="22"/>
      <c r="B119" s="24"/>
      <c r="C119" s="38"/>
      <c r="D119" s="45"/>
      <c r="E119" s="47"/>
      <c r="F119" s="59"/>
      <c r="G119" s="45"/>
      <c r="H119" s="62"/>
      <c r="I119" s="27"/>
    </row>
    <row r="120" spans="1:9" ht="21" customHeight="1">
      <c r="A120" s="57" t="s">
        <v>824</v>
      </c>
      <c r="B120" s="23"/>
      <c r="C120" s="37"/>
      <c r="D120" s="41"/>
      <c r="E120" s="48"/>
      <c r="F120" s="61"/>
      <c r="G120" s="41"/>
      <c r="H120" s="63"/>
      <c r="I120" s="28"/>
    </row>
    <row r="121" spans="1:9" ht="21" customHeight="1">
      <c r="A121" s="22"/>
      <c r="B121" s="24"/>
      <c r="C121" s="38"/>
      <c r="D121" s="45"/>
      <c r="E121" s="47"/>
      <c r="F121" s="59"/>
      <c r="G121" s="45"/>
      <c r="H121" s="62"/>
      <c r="I121" s="27"/>
    </row>
    <row r="122" spans="1:9" ht="21" customHeight="1">
      <c r="A122" s="23"/>
      <c r="B122" s="23"/>
      <c r="C122" s="37"/>
      <c r="D122" s="41"/>
      <c r="E122" s="48"/>
      <c r="F122" s="60"/>
      <c r="G122" s="41"/>
      <c r="H122" s="63"/>
      <c r="I122" s="28"/>
    </row>
    <row r="123" spans="1:9" ht="21" customHeight="1">
      <c r="A123" s="129"/>
      <c r="B123" s="24"/>
      <c r="C123" s="38"/>
      <c r="D123" s="40"/>
      <c r="E123" s="47"/>
      <c r="F123" s="59"/>
      <c r="G123" s="45"/>
      <c r="H123" s="62"/>
      <c r="I123" s="27"/>
    </row>
    <row r="124" spans="1:9" ht="21" customHeight="1">
      <c r="A124" s="125" t="s">
        <v>510</v>
      </c>
      <c r="B124" s="23"/>
      <c r="C124" s="37"/>
      <c r="D124" s="41"/>
      <c r="E124" s="48"/>
      <c r="F124" s="60"/>
      <c r="G124" s="41"/>
      <c r="H124" s="63"/>
      <c r="I124" s="28"/>
    </row>
    <row r="125" spans="1:9" ht="21" customHeight="1">
      <c r="A125" s="22"/>
      <c r="B125" s="24"/>
      <c r="C125" s="38"/>
      <c r="D125" s="40"/>
      <c r="E125" s="47"/>
      <c r="F125" s="59"/>
      <c r="G125" s="45"/>
      <c r="H125" s="62"/>
      <c r="I125" s="27"/>
    </row>
    <row r="126" spans="1:9" ht="21" customHeight="1">
      <c r="A126" s="23" t="s">
        <v>835</v>
      </c>
      <c r="B126" s="23" t="s">
        <v>361</v>
      </c>
      <c r="C126" s="37" t="s">
        <v>189</v>
      </c>
      <c r="D126" s="41">
        <v>1</v>
      </c>
      <c r="E126" s="48"/>
      <c r="F126" s="60"/>
      <c r="G126" s="41"/>
      <c r="H126" s="63"/>
      <c r="I126" s="28"/>
    </row>
    <row r="127" spans="1:9" ht="21" customHeight="1">
      <c r="A127" s="22"/>
      <c r="B127" s="24"/>
      <c r="C127" s="38"/>
      <c r="D127" s="40"/>
      <c r="E127" s="47"/>
      <c r="F127" s="59"/>
      <c r="G127" s="45"/>
      <c r="H127" s="62"/>
      <c r="I127" s="27"/>
    </row>
    <row r="128" spans="1:9" ht="21" customHeight="1">
      <c r="A128" s="23" t="s">
        <v>836</v>
      </c>
      <c r="B128" s="23" t="s">
        <v>523</v>
      </c>
      <c r="C128" s="37" t="s">
        <v>189</v>
      </c>
      <c r="D128" s="41">
        <v>6</v>
      </c>
      <c r="E128" s="48"/>
      <c r="F128" s="60"/>
      <c r="G128" s="41"/>
      <c r="H128" s="63"/>
      <c r="I128" s="28"/>
    </row>
    <row r="129" spans="1:9" ht="21" customHeight="1">
      <c r="A129" s="22"/>
      <c r="B129" s="24"/>
      <c r="C129" s="38"/>
      <c r="D129" s="40"/>
      <c r="E129" s="47"/>
      <c r="F129" s="59"/>
      <c r="G129" s="45"/>
      <c r="H129" s="62"/>
      <c r="I129" s="27"/>
    </row>
    <row r="130" spans="1:9" ht="21" customHeight="1">
      <c r="A130" s="23" t="s">
        <v>837</v>
      </c>
      <c r="B130" s="23" t="s">
        <v>523</v>
      </c>
      <c r="C130" s="37" t="s">
        <v>189</v>
      </c>
      <c r="D130" s="41">
        <v>1</v>
      </c>
      <c r="E130" s="48"/>
      <c r="F130" s="60"/>
      <c r="G130" s="41"/>
      <c r="H130" s="63"/>
      <c r="I130" s="28"/>
    </row>
    <row r="131" spans="1:9" ht="21" customHeight="1">
      <c r="A131" s="22"/>
      <c r="B131" s="24"/>
      <c r="C131" s="38"/>
      <c r="D131" s="40"/>
      <c r="E131" s="47"/>
      <c r="F131" s="59"/>
      <c r="G131" s="45"/>
      <c r="H131" s="62"/>
      <c r="I131" s="27"/>
    </row>
    <row r="132" spans="1:9" ht="21" customHeight="1">
      <c r="A132" s="23" t="s">
        <v>838</v>
      </c>
      <c r="B132" s="23" t="s">
        <v>523</v>
      </c>
      <c r="C132" s="37" t="s">
        <v>189</v>
      </c>
      <c r="D132" s="41">
        <v>2</v>
      </c>
      <c r="E132" s="48"/>
      <c r="F132" s="60"/>
      <c r="G132" s="41"/>
      <c r="H132" s="63"/>
      <c r="I132" s="28"/>
    </row>
    <row r="133" spans="1:9" ht="21" customHeight="1">
      <c r="A133" s="24"/>
      <c r="B133" s="24"/>
      <c r="C133" s="38"/>
      <c r="D133" s="40"/>
      <c r="E133" s="47"/>
      <c r="F133" s="59"/>
      <c r="G133" s="45"/>
      <c r="H133" s="62"/>
      <c r="I133" s="27"/>
    </row>
    <row r="134" spans="1:9" ht="21" customHeight="1">
      <c r="A134" s="23" t="s">
        <v>788</v>
      </c>
      <c r="B134" s="23" t="s">
        <v>314</v>
      </c>
      <c r="C134" s="37" t="s">
        <v>189</v>
      </c>
      <c r="D134" s="41">
        <v>8</v>
      </c>
      <c r="E134" s="48"/>
      <c r="F134" s="60"/>
      <c r="G134" s="41"/>
      <c r="H134" s="63"/>
      <c r="I134" s="28"/>
    </row>
    <row r="135" spans="1:9" ht="21" customHeight="1">
      <c r="A135" s="24"/>
      <c r="B135" s="33"/>
      <c r="C135" s="36"/>
      <c r="D135" s="40"/>
      <c r="E135" s="47"/>
      <c r="F135" s="59"/>
      <c r="G135" s="40"/>
      <c r="H135" s="62"/>
      <c r="I135" s="32"/>
    </row>
    <row r="136" spans="1:9" ht="21" customHeight="1">
      <c r="A136" s="23" t="s">
        <v>839</v>
      </c>
      <c r="B136" s="23" t="s">
        <v>840</v>
      </c>
      <c r="C136" s="37" t="s">
        <v>189</v>
      </c>
      <c r="D136" s="41">
        <v>3</v>
      </c>
      <c r="E136" s="48"/>
      <c r="F136" s="60"/>
      <c r="G136" s="41"/>
      <c r="H136" s="63"/>
      <c r="I136" s="28"/>
    </row>
    <row r="137" spans="1:9" ht="21" customHeight="1">
      <c r="A137" s="22"/>
      <c r="B137" s="24"/>
      <c r="C137" s="38"/>
      <c r="D137" s="45"/>
      <c r="E137" s="47"/>
      <c r="F137" s="59"/>
      <c r="G137" s="45"/>
      <c r="H137" s="62"/>
      <c r="I137" s="27"/>
    </row>
    <row r="138" spans="1:9" ht="21" customHeight="1">
      <c r="A138" s="57" t="s">
        <v>824</v>
      </c>
      <c r="B138" s="23"/>
      <c r="C138" s="37"/>
      <c r="D138" s="41"/>
      <c r="E138" s="48"/>
      <c r="F138" s="61"/>
      <c r="G138" s="41"/>
      <c r="H138" s="63"/>
      <c r="I138" s="28"/>
    </row>
    <row r="139" spans="1:9" ht="21" customHeight="1">
      <c r="A139" s="22"/>
      <c r="B139" s="24"/>
      <c r="C139" s="38"/>
      <c r="D139" s="45"/>
      <c r="E139" s="47"/>
      <c r="F139" s="59"/>
      <c r="G139" s="45"/>
      <c r="H139" s="62"/>
      <c r="I139" s="27"/>
    </row>
    <row r="140" spans="1:9" ht="21" customHeight="1">
      <c r="A140" s="23"/>
      <c r="B140" s="23"/>
      <c r="C140" s="37"/>
      <c r="D140" s="41"/>
      <c r="E140" s="48"/>
      <c r="F140" s="60"/>
      <c r="G140" s="41"/>
      <c r="H140" s="63"/>
      <c r="I140" s="28"/>
    </row>
    <row r="141" spans="1:9" ht="21" customHeight="1">
      <c r="A141" s="129"/>
      <c r="B141" s="24"/>
      <c r="C141" s="38"/>
      <c r="D141" s="40"/>
      <c r="E141" s="47"/>
      <c r="F141" s="59"/>
      <c r="G141" s="45"/>
      <c r="H141" s="62"/>
      <c r="I141" s="27"/>
    </row>
    <row r="142" spans="1:9" ht="21" customHeight="1">
      <c r="A142" s="125" t="s">
        <v>513</v>
      </c>
      <c r="B142" s="23"/>
      <c r="C142" s="37"/>
      <c r="D142" s="41"/>
      <c r="E142" s="48"/>
      <c r="F142" s="60"/>
      <c r="G142" s="41"/>
      <c r="H142" s="63"/>
      <c r="I142" s="28"/>
    </row>
    <row r="143" spans="1:9" ht="21" customHeight="1">
      <c r="A143" s="22"/>
      <c r="B143" s="24" t="s">
        <v>617</v>
      </c>
      <c r="C143" s="38"/>
      <c r="D143" s="40"/>
      <c r="E143" s="47"/>
      <c r="F143" s="59"/>
      <c r="G143" s="45"/>
      <c r="H143" s="62"/>
      <c r="I143" s="27"/>
    </row>
    <row r="144" spans="1:9" ht="21" customHeight="1">
      <c r="A144" s="23" t="s">
        <v>531</v>
      </c>
      <c r="B144" s="23" t="s">
        <v>60</v>
      </c>
      <c r="C144" s="37" t="s">
        <v>189</v>
      </c>
      <c r="D144" s="41">
        <v>1</v>
      </c>
      <c r="E144" s="48"/>
      <c r="F144" s="60"/>
      <c r="G144" s="41"/>
      <c r="H144" s="63"/>
      <c r="I144" s="28"/>
    </row>
    <row r="145" spans="1:9" ht="21" customHeight="1">
      <c r="A145" s="22"/>
      <c r="B145" s="24" t="s">
        <v>617</v>
      </c>
      <c r="C145" s="38"/>
      <c r="D145" s="40"/>
      <c r="E145" s="47"/>
      <c r="F145" s="59"/>
      <c r="G145" s="45"/>
      <c r="H145" s="62"/>
      <c r="I145" s="27"/>
    </row>
    <row r="146" spans="1:9" ht="21" customHeight="1">
      <c r="A146" s="23" t="s">
        <v>325</v>
      </c>
      <c r="B146" s="23" t="s">
        <v>60</v>
      </c>
      <c r="C146" s="37" t="s">
        <v>189</v>
      </c>
      <c r="D146" s="41">
        <v>1</v>
      </c>
      <c r="E146" s="48"/>
      <c r="F146" s="60"/>
      <c r="G146" s="41"/>
      <c r="H146" s="63"/>
      <c r="I146" s="28"/>
    </row>
    <row r="147" spans="1:9" ht="21" customHeight="1">
      <c r="A147" s="22"/>
      <c r="B147" s="24"/>
      <c r="C147" s="38"/>
      <c r="D147" s="45"/>
      <c r="E147" s="47"/>
      <c r="F147" s="59"/>
      <c r="G147" s="45"/>
      <c r="H147" s="62"/>
      <c r="I147" s="27"/>
    </row>
    <row r="148" spans="1:9" ht="21" customHeight="1">
      <c r="A148" s="57" t="s">
        <v>824</v>
      </c>
      <c r="B148" s="23"/>
      <c r="C148" s="37"/>
      <c r="D148" s="41"/>
      <c r="E148" s="48"/>
      <c r="F148" s="61"/>
      <c r="G148" s="41"/>
      <c r="H148" s="63"/>
      <c r="I148" s="28"/>
    </row>
    <row r="149" spans="1:9" ht="21" customHeight="1">
      <c r="A149" s="22"/>
      <c r="B149" s="24"/>
      <c r="C149" s="38"/>
      <c r="D149" s="45"/>
      <c r="E149" s="47"/>
      <c r="F149" s="59"/>
      <c r="G149" s="45"/>
      <c r="H149" s="62"/>
      <c r="I149" s="27"/>
    </row>
    <row r="150" spans="1:9" ht="21" customHeight="1">
      <c r="A150" s="23"/>
      <c r="B150" s="23"/>
      <c r="C150" s="37"/>
      <c r="D150" s="41"/>
      <c r="E150" s="48"/>
      <c r="F150" s="60"/>
      <c r="G150" s="41"/>
      <c r="H150" s="63"/>
      <c r="I150" s="28"/>
    </row>
    <row r="151" spans="1:9" ht="21" customHeight="1">
      <c r="A151" s="129"/>
      <c r="B151" s="24"/>
      <c r="C151" s="38"/>
      <c r="D151" s="40"/>
      <c r="E151" s="47"/>
      <c r="F151" s="59"/>
      <c r="G151" s="45"/>
      <c r="H151" s="62"/>
      <c r="I151" s="27"/>
    </row>
    <row r="152" spans="1:9" ht="21" customHeight="1">
      <c r="A152" s="125" t="s">
        <v>402</v>
      </c>
      <c r="B152" s="23"/>
      <c r="C152" s="37"/>
      <c r="D152" s="41"/>
      <c r="E152" s="48"/>
      <c r="F152" s="60"/>
      <c r="G152" s="41"/>
      <c r="H152" s="63"/>
      <c r="I152" s="28"/>
    </row>
    <row r="153" spans="1:9" ht="21" customHeight="1">
      <c r="A153" s="22"/>
      <c r="B153" s="24"/>
      <c r="C153" s="38"/>
      <c r="D153" s="40"/>
      <c r="E153" s="47"/>
      <c r="F153" s="59"/>
      <c r="G153" s="45"/>
      <c r="H153" s="62"/>
      <c r="I153" s="27"/>
    </row>
    <row r="154" spans="1:9" ht="21" customHeight="1">
      <c r="A154" s="23" t="s">
        <v>778</v>
      </c>
      <c r="B154" s="23" t="s">
        <v>525</v>
      </c>
      <c r="C154" s="37" t="s">
        <v>189</v>
      </c>
      <c r="D154" s="41">
        <v>1</v>
      </c>
      <c r="E154" s="48"/>
      <c r="F154" s="60"/>
      <c r="G154" s="41"/>
      <c r="H154" s="63"/>
      <c r="I154" s="28"/>
    </row>
    <row r="155" spans="1:9" ht="21" customHeight="1">
      <c r="A155" s="22"/>
      <c r="B155" s="24"/>
      <c r="C155" s="38"/>
      <c r="D155" s="40"/>
      <c r="E155" s="47"/>
      <c r="F155" s="59"/>
      <c r="G155" s="45"/>
      <c r="H155" s="62"/>
      <c r="I155" s="27"/>
    </row>
    <row r="156" spans="1:9" ht="21" customHeight="1">
      <c r="A156" s="23" t="s">
        <v>842</v>
      </c>
      <c r="B156" s="23" t="s">
        <v>525</v>
      </c>
      <c r="C156" s="37" t="s">
        <v>189</v>
      </c>
      <c r="D156" s="41">
        <v>1</v>
      </c>
      <c r="E156" s="48"/>
      <c r="F156" s="60"/>
      <c r="G156" s="41"/>
      <c r="H156" s="63"/>
      <c r="I156" s="28"/>
    </row>
    <row r="157" spans="1:9" ht="21" customHeight="1">
      <c r="A157" s="22"/>
      <c r="B157" s="24"/>
      <c r="C157" s="38"/>
      <c r="D157" s="45"/>
      <c r="E157" s="47"/>
      <c r="F157" s="59"/>
      <c r="G157" s="45"/>
      <c r="H157" s="62"/>
      <c r="I157" s="27"/>
    </row>
    <row r="158" spans="1:9" ht="21" customHeight="1">
      <c r="A158" s="57" t="s">
        <v>824</v>
      </c>
      <c r="B158" s="23"/>
      <c r="C158" s="37"/>
      <c r="D158" s="41"/>
      <c r="E158" s="48"/>
      <c r="F158" s="61"/>
      <c r="G158" s="41"/>
      <c r="H158" s="63"/>
      <c r="I158" s="28"/>
    </row>
    <row r="159" spans="1:9" ht="21" customHeight="1">
      <c r="A159" s="22"/>
      <c r="B159" s="24"/>
      <c r="C159" s="38"/>
      <c r="D159" s="45"/>
      <c r="E159" s="47"/>
      <c r="F159" s="59"/>
      <c r="G159" s="45"/>
      <c r="H159" s="62"/>
      <c r="I159" s="27"/>
    </row>
    <row r="160" spans="1:9" ht="21" customHeight="1">
      <c r="A160" s="23"/>
      <c r="B160" s="23"/>
      <c r="C160" s="37"/>
      <c r="D160" s="41"/>
      <c r="E160" s="48"/>
      <c r="F160" s="60"/>
      <c r="G160" s="41"/>
      <c r="H160" s="63"/>
      <c r="I160" s="28"/>
    </row>
    <row r="161" spans="1:9" ht="21" customHeight="1">
      <c r="A161" s="24"/>
      <c r="B161" s="33"/>
      <c r="C161" s="36"/>
      <c r="D161" s="40"/>
      <c r="E161" s="47"/>
      <c r="F161" s="59"/>
      <c r="G161" s="40"/>
      <c r="H161" s="62"/>
      <c r="I161" s="32"/>
    </row>
    <row r="162" spans="1:9" ht="21" customHeight="1">
      <c r="A162" s="23"/>
      <c r="B162" s="23"/>
      <c r="C162" s="37"/>
      <c r="D162" s="41"/>
      <c r="E162" s="48"/>
      <c r="F162" s="60"/>
      <c r="G162" s="41"/>
      <c r="H162" s="63"/>
      <c r="I162" s="28"/>
    </row>
    <row r="163" spans="1:9" ht="21" customHeight="1">
      <c r="A163" s="129"/>
      <c r="B163" s="24"/>
      <c r="C163" s="38"/>
      <c r="D163" s="40"/>
      <c r="E163" s="47"/>
      <c r="F163" s="59"/>
      <c r="G163" s="45"/>
      <c r="H163" s="62"/>
      <c r="I163" s="27"/>
    </row>
    <row r="164" spans="1:9" ht="21" customHeight="1">
      <c r="A164" s="125" t="s">
        <v>297</v>
      </c>
      <c r="B164" s="23"/>
      <c r="C164" s="37"/>
      <c r="D164" s="41"/>
      <c r="E164" s="48"/>
      <c r="F164" s="60"/>
      <c r="G164" s="41"/>
      <c r="H164" s="63"/>
      <c r="I164" s="28"/>
    </row>
    <row r="165" spans="1:9" ht="21" customHeight="1">
      <c r="A165" s="22"/>
      <c r="B165" s="24"/>
      <c r="C165" s="38"/>
      <c r="D165" s="40"/>
      <c r="E165" s="47"/>
      <c r="F165" s="59"/>
      <c r="G165" s="45"/>
      <c r="H165" s="62"/>
      <c r="I165" s="27"/>
    </row>
    <row r="166" spans="1:9" ht="21" customHeight="1">
      <c r="A166" s="23" t="s">
        <v>843</v>
      </c>
      <c r="B166" s="23" t="s">
        <v>225</v>
      </c>
      <c r="C166" s="37" t="s">
        <v>189</v>
      </c>
      <c r="D166" s="41">
        <v>9</v>
      </c>
      <c r="E166" s="48"/>
      <c r="F166" s="60"/>
      <c r="G166" s="41"/>
      <c r="H166" s="63"/>
      <c r="I166" s="28"/>
    </row>
    <row r="167" spans="1:9" ht="21" customHeight="1">
      <c r="A167" s="22"/>
      <c r="B167" s="24"/>
      <c r="C167" s="38"/>
      <c r="D167" s="40"/>
      <c r="E167" s="47"/>
      <c r="F167" s="59"/>
      <c r="G167" s="45"/>
      <c r="H167" s="62"/>
      <c r="I167" s="27"/>
    </row>
    <row r="168" spans="1:9" ht="21" customHeight="1">
      <c r="A168" s="23" t="s">
        <v>1040</v>
      </c>
      <c r="B168" s="23"/>
      <c r="C168" s="37" t="s">
        <v>189</v>
      </c>
      <c r="D168" s="41">
        <v>6</v>
      </c>
      <c r="E168" s="48"/>
      <c r="F168" s="60"/>
      <c r="G168" s="41"/>
      <c r="H168" s="63"/>
      <c r="I168" s="28"/>
    </row>
    <row r="169" spans="1:9" ht="21" customHeight="1">
      <c r="A169" s="22"/>
      <c r="B169" s="24"/>
      <c r="C169" s="38"/>
      <c r="D169" s="40"/>
      <c r="E169" s="47"/>
      <c r="F169" s="59"/>
      <c r="G169" s="45"/>
      <c r="H169" s="62"/>
      <c r="I169" s="27"/>
    </row>
    <row r="170" spans="1:9" ht="21" customHeight="1">
      <c r="A170" s="23" t="s">
        <v>1042</v>
      </c>
      <c r="B170" s="23"/>
      <c r="C170" s="37" t="s">
        <v>189</v>
      </c>
      <c r="D170" s="41">
        <v>7</v>
      </c>
      <c r="E170" s="48"/>
      <c r="F170" s="60"/>
      <c r="G170" s="41"/>
      <c r="H170" s="63"/>
      <c r="I170" s="28"/>
    </row>
    <row r="171" spans="1:9" ht="21" customHeight="1">
      <c r="A171" s="22"/>
      <c r="B171" s="24"/>
      <c r="C171" s="38"/>
      <c r="D171" s="40"/>
      <c r="E171" s="47"/>
      <c r="F171" s="59"/>
      <c r="G171" s="45"/>
      <c r="H171" s="62"/>
      <c r="I171" s="27"/>
    </row>
    <row r="172" spans="1:9" ht="21" customHeight="1">
      <c r="A172" s="23" t="s">
        <v>916</v>
      </c>
      <c r="B172" s="23"/>
      <c r="C172" s="37" t="s">
        <v>189</v>
      </c>
      <c r="D172" s="41">
        <v>4</v>
      </c>
      <c r="E172" s="48"/>
      <c r="F172" s="60"/>
      <c r="G172" s="41"/>
      <c r="H172" s="63"/>
      <c r="I172" s="28"/>
    </row>
    <row r="173" spans="1:9" ht="21" customHeight="1">
      <c r="A173" s="22"/>
      <c r="B173" s="24"/>
      <c r="C173" s="38"/>
      <c r="D173" s="45"/>
      <c r="E173" s="47"/>
      <c r="F173" s="59"/>
      <c r="G173" s="45"/>
      <c r="H173" s="62"/>
      <c r="I173" s="27"/>
    </row>
    <row r="174" spans="1:9" ht="21" customHeight="1">
      <c r="A174" s="57" t="s">
        <v>824</v>
      </c>
      <c r="B174" s="23"/>
      <c r="C174" s="37"/>
      <c r="D174" s="41"/>
      <c r="E174" s="48"/>
      <c r="F174" s="61"/>
      <c r="G174" s="41"/>
      <c r="H174" s="63"/>
      <c r="I174" s="28"/>
    </row>
    <row r="175" spans="1:9" ht="21" customHeight="1">
      <c r="A175" s="24"/>
      <c r="B175" s="24"/>
      <c r="C175" s="38"/>
      <c r="D175" s="40"/>
      <c r="E175" s="47"/>
      <c r="F175" s="59"/>
      <c r="G175" s="45"/>
      <c r="H175" s="62"/>
      <c r="I175" s="27"/>
    </row>
    <row r="176" spans="1:9" ht="21" customHeight="1">
      <c r="A176" s="23"/>
      <c r="B176" s="23"/>
      <c r="C176" s="37"/>
      <c r="D176" s="41"/>
      <c r="E176" s="48"/>
      <c r="F176" s="60"/>
      <c r="G176" s="41"/>
      <c r="H176" s="63"/>
      <c r="I176" s="28"/>
    </row>
    <row r="177" spans="1:9" ht="21" customHeight="1">
      <c r="A177" s="129"/>
      <c r="B177" s="24"/>
      <c r="C177" s="38"/>
      <c r="D177" s="40"/>
      <c r="E177" s="47"/>
      <c r="F177" s="59"/>
      <c r="G177" s="45"/>
      <c r="H177" s="62"/>
      <c r="I177" s="27"/>
    </row>
    <row r="178" spans="1:9" ht="21" customHeight="1">
      <c r="A178" s="125" t="s">
        <v>1347</v>
      </c>
      <c r="B178" s="23"/>
      <c r="C178" s="37"/>
      <c r="D178" s="41"/>
      <c r="E178" s="48"/>
      <c r="F178" s="60"/>
      <c r="G178" s="41"/>
      <c r="H178" s="63"/>
      <c r="I178" s="28"/>
    </row>
    <row r="179" spans="1:9" ht="21" customHeight="1">
      <c r="A179" s="24"/>
      <c r="B179" s="24"/>
      <c r="C179" s="38"/>
      <c r="D179" s="40"/>
      <c r="E179" s="47"/>
      <c r="F179" s="59"/>
      <c r="G179" s="45"/>
      <c r="H179" s="62"/>
      <c r="I179" s="27"/>
    </row>
    <row r="180" spans="1:9" ht="21" customHeight="1">
      <c r="A180" s="23" t="s">
        <v>1346</v>
      </c>
      <c r="B180" s="23"/>
      <c r="C180" s="37" t="s">
        <v>189</v>
      </c>
      <c r="D180" s="41">
        <v>1</v>
      </c>
      <c r="E180" s="48"/>
      <c r="F180" s="60"/>
      <c r="G180" s="41"/>
      <c r="H180" s="63"/>
      <c r="I180" s="28"/>
    </row>
    <row r="181" spans="1:9" ht="21" customHeight="1">
      <c r="A181" s="24"/>
      <c r="B181" s="24"/>
      <c r="C181" s="38"/>
      <c r="D181" s="40"/>
      <c r="E181" s="47"/>
      <c r="F181" s="59"/>
      <c r="G181" s="45"/>
      <c r="H181" s="62"/>
      <c r="I181" s="27"/>
    </row>
    <row r="182" spans="1:9" ht="21" customHeight="1">
      <c r="A182" s="23" t="s">
        <v>587</v>
      </c>
      <c r="B182" s="23"/>
      <c r="C182" s="37" t="s">
        <v>189</v>
      </c>
      <c r="D182" s="41">
        <v>1</v>
      </c>
      <c r="E182" s="48"/>
      <c r="F182" s="60"/>
      <c r="G182" s="41"/>
      <c r="H182" s="63"/>
      <c r="I182" s="28"/>
    </row>
    <row r="183" spans="1:9" ht="21" customHeight="1">
      <c r="A183" s="24"/>
      <c r="B183" s="24"/>
      <c r="C183" s="38"/>
      <c r="D183" s="40"/>
      <c r="E183" s="47"/>
      <c r="F183" s="59"/>
      <c r="G183" s="45"/>
      <c r="H183" s="62"/>
      <c r="I183" s="27"/>
    </row>
    <row r="184" spans="1:9" ht="21" customHeight="1">
      <c r="A184" s="23" t="s">
        <v>918</v>
      </c>
      <c r="B184" s="23"/>
      <c r="C184" s="37" t="s">
        <v>189</v>
      </c>
      <c r="D184" s="41">
        <v>1</v>
      </c>
      <c r="E184" s="48"/>
      <c r="F184" s="60"/>
      <c r="G184" s="41"/>
      <c r="H184" s="63"/>
      <c r="I184" s="28"/>
    </row>
    <row r="185" spans="1:9" ht="21" customHeight="1">
      <c r="A185" s="24"/>
      <c r="B185" s="24"/>
      <c r="C185" s="38"/>
      <c r="D185" s="40"/>
      <c r="E185" s="47"/>
      <c r="F185" s="59"/>
      <c r="G185" s="45"/>
      <c r="H185" s="62"/>
      <c r="I185" s="27"/>
    </row>
    <row r="186" spans="1:9" ht="21" customHeight="1">
      <c r="A186" s="23" t="s">
        <v>681</v>
      </c>
      <c r="B186" s="23"/>
      <c r="C186" s="37" t="s">
        <v>189</v>
      </c>
      <c r="D186" s="41">
        <v>1</v>
      </c>
      <c r="E186" s="48"/>
      <c r="F186" s="60"/>
      <c r="G186" s="41"/>
      <c r="H186" s="63"/>
      <c r="I186" s="28"/>
    </row>
    <row r="187" spans="1:9" ht="21" customHeight="1">
      <c r="A187" s="24"/>
      <c r="B187" s="24"/>
      <c r="C187" s="38"/>
      <c r="D187" s="40"/>
      <c r="E187" s="47"/>
      <c r="F187" s="59"/>
      <c r="G187" s="45"/>
      <c r="H187" s="62"/>
      <c r="I187" s="27"/>
    </row>
    <row r="188" spans="1:9" ht="21" customHeight="1">
      <c r="A188" s="23" t="s">
        <v>882</v>
      </c>
      <c r="B188" s="23"/>
      <c r="C188" s="37" t="s">
        <v>189</v>
      </c>
      <c r="D188" s="41">
        <v>1</v>
      </c>
      <c r="E188" s="48"/>
      <c r="F188" s="60"/>
      <c r="G188" s="41"/>
      <c r="H188" s="63"/>
      <c r="I188" s="28"/>
    </row>
    <row r="189" spans="1:9" ht="21" customHeight="1">
      <c r="A189" s="24"/>
      <c r="B189" s="24"/>
      <c r="C189" s="38"/>
      <c r="D189" s="40"/>
      <c r="E189" s="47"/>
      <c r="F189" s="59"/>
      <c r="G189" s="45"/>
      <c r="H189" s="62"/>
      <c r="I189" s="27"/>
    </row>
    <row r="190" spans="1:9" ht="21" customHeight="1">
      <c r="A190" s="23" t="s">
        <v>1340</v>
      </c>
      <c r="B190" s="23"/>
      <c r="C190" s="37" t="s">
        <v>189</v>
      </c>
      <c r="D190" s="41">
        <v>1</v>
      </c>
      <c r="E190" s="48"/>
      <c r="F190" s="60"/>
      <c r="G190" s="41"/>
      <c r="H190" s="63"/>
      <c r="I190" s="28"/>
    </row>
    <row r="191" spans="1:9" ht="21" customHeight="1">
      <c r="A191" s="22"/>
      <c r="B191" s="24"/>
      <c r="C191" s="38"/>
      <c r="D191" s="45"/>
      <c r="E191" s="47"/>
      <c r="F191" s="59"/>
      <c r="G191" s="45"/>
      <c r="H191" s="62"/>
      <c r="I191" s="27"/>
    </row>
    <row r="192" spans="1:9" ht="21" customHeight="1">
      <c r="A192" s="57" t="s">
        <v>824</v>
      </c>
      <c r="B192" s="23"/>
      <c r="C192" s="37"/>
      <c r="D192" s="41"/>
      <c r="E192" s="48"/>
      <c r="F192" s="61"/>
      <c r="G192" s="41"/>
      <c r="H192" s="63"/>
      <c r="I192" s="28"/>
    </row>
    <row r="193" spans="1:9" ht="21" customHeight="1">
      <c r="A193" s="24"/>
      <c r="B193" s="24"/>
      <c r="C193" s="38"/>
      <c r="D193" s="40"/>
      <c r="E193" s="47"/>
      <c r="F193" s="59"/>
      <c r="G193" s="45"/>
      <c r="H193" s="62"/>
      <c r="I193" s="27"/>
    </row>
    <row r="194" spans="1:9" ht="21" customHeight="1">
      <c r="A194" s="23"/>
      <c r="B194" s="23"/>
      <c r="C194" s="37"/>
      <c r="D194" s="41"/>
      <c r="E194" s="48"/>
      <c r="F194" s="60"/>
      <c r="G194" s="41"/>
      <c r="H194" s="63"/>
      <c r="I194" s="28"/>
    </row>
    <row r="195" spans="1:9" ht="21" customHeight="1">
      <c r="A195" s="24"/>
      <c r="B195" s="24"/>
      <c r="C195" s="38"/>
      <c r="D195" s="40"/>
      <c r="E195" s="47"/>
      <c r="F195" s="59"/>
      <c r="G195" s="45"/>
      <c r="H195" s="62"/>
      <c r="I195" s="27"/>
    </row>
    <row r="196" spans="1:9" ht="21" customHeight="1">
      <c r="A196" s="23"/>
      <c r="B196" s="23"/>
      <c r="C196" s="37"/>
      <c r="D196" s="41"/>
      <c r="E196" s="48"/>
      <c r="F196" s="60"/>
      <c r="G196" s="41"/>
      <c r="H196" s="63"/>
      <c r="I196" s="28"/>
    </row>
    <row r="197" spans="1:9" ht="21" customHeight="1">
      <c r="A197" s="22"/>
      <c r="B197" s="24"/>
      <c r="C197" s="38"/>
      <c r="D197" s="40"/>
      <c r="E197" s="47"/>
      <c r="F197" s="59"/>
      <c r="G197" s="45"/>
      <c r="H197" s="62"/>
      <c r="I197" s="27"/>
    </row>
    <row r="198" spans="1:9" ht="21" customHeight="1">
      <c r="A198" s="23"/>
      <c r="B198" s="23"/>
      <c r="C198" s="37"/>
      <c r="D198" s="41"/>
      <c r="E198" s="48"/>
      <c r="F198" s="60"/>
      <c r="G198" s="41"/>
      <c r="H198" s="63"/>
      <c r="I198" s="28"/>
    </row>
    <row r="199" spans="1:9" ht="21" customHeight="1">
      <c r="A199" s="24"/>
      <c r="B199" s="24"/>
      <c r="C199" s="38"/>
      <c r="D199" s="40"/>
      <c r="E199" s="47"/>
      <c r="F199" s="59"/>
      <c r="G199" s="45"/>
      <c r="H199" s="62"/>
      <c r="I199" s="27"/>
    </row>
    <row r="200" spans="1:9" ht="21" customHeight="1">
      <c r="A200" s="23"/>
      <c r="B200" s="23"/>
      <c r="C200" s="37"/>
      <c r="D200" s="41"/>
      <c r="E200" s="48"/>
      <c r="F200" s="60"/>
      <c r="G200" s="41"/>
      <c r="H200" s="63"/>
      <c r="I200" s="28"/>
    </row>
    <row r="201" spans="1:9" ht="21" customHeight="1">
      <c r="A201" s="22"/>
      <c r="B201" s="24"/>
      <c r="C201" s="38"/>
      <c r="D201" s="45"/>
      <c r="E201" s="47"/>
      <c r="F201" s="59"/>
      <c r="G201" s="45"/>
      <c r="H201" s="62"/>
      <c r="I201" s="27"/>
    </row>
    <row r="202" spans="1:9" ht="21" customHeight="1">
      <c r="A202" s="23"/>
      <c r="B202" s="23"/>
      <c r="C202" s="37"/>
      <c r="D202" s="41"/>
      <c r="E202" s="48"/>
      <c r="F202" s="60"/>
      <c r="G202" s="41"/>
      <c r="H202" s="63"/>
      <c r="I20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4" manualBreakCount="4">
    <brk id="42" max="8" man="1"/>
    <brk id="82" max="8" man="1"/>
    <brk id="122" max="8" man="1"/>
    <brk id="162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59999389629810485"/>
  </sheetPr>
  <dimension ref="A1:I80"/>
  <sheetViews>
    <sheetView view="pageBreakPreview" zoomScale="60" zoomScaleNormal="50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中項目'!A36</f>
        <v>　16.硝子工事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/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492</v>
      </c>
      <c r="B8" s="23" t="s">
        <v>538</v>
      </c>
      <c r="C8" s="37" t="s">
        <v>537</v>
      </c>
      <c r="D8" s="41">
        <v>9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479</v>
      </c>
      <c r="B10" s="23" t="s">
        <v>69</v>
      </c>
      <c r="C10" s="37" t="s">
        <v>160</v>
      </c>
      <c r="D10" s="41">
        <v>0.4</v>
      </c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845</v>
      </c>
      <c r="B12" s="23" t="s">
        <v>535</v>
      </c>
      <c r="C12" s="37" t="s">
        <v>537</v>
      </c>
      <c r="D12" s="41">
        <v>18</v>
      </c>
      <c r="E12" s="48"/>
      <c r="F12" s="60"/>
      <c r="G12" s="41"/>
      <c r="H12" s="63"/>
      <c r="I12" s="28"/>
    </row>
    <row r="13" spans="1:9" ht="21" customHeight="1">
      <c r="A13" s="24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115</v>
      </c>
      <c r="B14" s="23" t="s">
        <v>539</v>
      </c>
      <c r="C14" s="37" t="s">
        <v>160</v>
      </c>
      <c r="D14" s="41">
        <v>0.9</v>
      </c>
      <c r="E14" s="48"/>
      <c r="F14" s="60"/>
      <c r="G14" s="41"/>
      <c r="H14" s="63"/>
      <c r="I14" s="28"/>
    </row>
    <row r="15" spans="1:9" ht="21" customHeight="1">
      <c r="A15" s="24"/>
      <c r="B15" s="33"/>
      <c r="C15" s="36"/>
      <c r="D15" s="40"/>
      <c r="E15" s="47"/>
      <c r="F15" s="59"/>
      <c r="G15" s="40"/>
      <c r="H15" s="62"/>
      <c r="I15" s="32"/>
    </row>
    <row r="16" spans="1:9" ht="21" customHeight="1">
      <c r="A16" s="23" t="s">
        <v>115</v>
      </c>
      <c r="B16" s="23" t="s">
        <v>203</v>
      </c>
      <c r="C16" s="37" t="s">
        <v>160</v>
      </c>
      <c r="D16" s="41">
        <v>4</v>
      </c>
      <c r="E16" s="48"/>
      <c r="F16" s="60"/>
      <c r="G16" s="41"/>
      <c r="H16" s="63"/>
      <c r="I16" s="28"/>
    </row>
    <row r="17" spans="1:9" ht="21" customHeight="1">
      <c r="A17" s="25"/>
      <c r="B17" s="24"/>
      <c r="C17" s="39"/>
      <c r="D17" s="40"/>
      <c r="E17" s="47"/>
      <c r="F17" s="59"/>
      <c r="G17" s="45"/>
      <c r="H17" s="62"/>
      <c r="I17" s="27"/>
    </row>
    <row r="18" spans="1:9" ht="21" customHeight="1">
      <c r="A18" s="26" t="s">
        <v>115</v>
      </c>
      <c r="B18" s="23" t="s">
        <v>224</v>
      </c>
      <c r="C18" s="37" t="s">
        <v>160</v>
      </c>
      <c r="D18" s="41">
        <v>11.5</v>
      </c>
      <c r="E18" s="48"/>
      <c r="F18" s="60"/>
      <c r="G18" s="41"/>
      <c r="H18" s="63"/>
      <c r="I18" s="28"/>
    </row>
    <row r="19" spans="1:9" ht="21" customHeight="1">
      <c r="A19" s="24"/>
      <c r="B19" s="24"/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115</v>
      </c>
      <c r="B20" s="23" t="s">
        <v>846</v>
      </c>
      <c r="C20" s="37" t="s">
        <v>160</v>
      </c>
      <c r="D20" s="41">
        <v>12.2</v>
      </c>
      <c r="E20" s="48"/>
      <c r="F20" s="60"/>
      <c r="G20" s="41"/>
      <c r="H20" s="63"/>
      <c r="I20" s="28"/>
    </row>
    <row r="21" spans="1:9" ht="21" customHeight="1">
      <c r="A21" s="22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115</v>
      </c>
      <c r="B22" s="23" t="s">
        <v>541</v>
      </c>
      <c r="C22" s="37" t="s">
        <v>160</v>
      </c>
      <c r="D22" s="41">
        <v>5.8</v>
      </c>
      <c r="E22" s="48"/>
      <c r="F22" s="60"/>
      <c r="G22" s="41"/>
      <c r="H22" s="63"/>
      <c r="I22" s="28"/>
    </row>
    <row r="23" spans="1:9" ht="21" customHeight="1">
      <c r="A23" s="24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115</v>
      </c>
      <c r="B24" s="23" t="s">
        <v>848</v>
      </c>
      <c r="C24" s="37" t="s">
        <v>160</v>
      </c>
      <c r="D24" s="41">
        <v>2.2999999999999998</v>
      </c>
      <c r="E24" s="48"/>
      <c r="F24" s="60"/>
      <c r="G24" s="41"/>
      <c r="H24" s="63"/>
      <c r="I24" s="28"/>
    </row>
    <row r="25" spans="1:9" ht="21" customHeight="1">
      <c r="A25" s="22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115</v>
      </c>
      <c r="B26" s="23" t="s">
        <v>849</v>
      </c>
      <c r="C26" s="37" t="s">
        <v>160</v>
      </c>
      <c r="D26" s="41">
        <v>105</v>
      </c>
      <c r="E26" s="48"/>
      <c r="F26" s="60"/>
      <c r="G26" s="41"/>
      <c r="H26" s="63"/>
      <c r="I26" s="28"/>
    </row>
    <row r="27" spans="1:9" ht="21" customHeight="1">
      <c r="A27" s="24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115</v>
      </c>
      <c r="B28" s="23" t="s">
        <v>116</v>
      </c>
      <c r="C28" s="37" t="s">
        <v>160</v>
      </c>
      <c r="D28" s="41">
        <v>63.7</v>
      </c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115</v>
      </c>
      <c r="B30" s="23" t="s">
        <v>370</v>
      </c>
      <c r="C30" s="37" t="s">
        <v>160</v>
      </c>
      <c r="D30" s="41">
        <v>1</v>
      </c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115</v>
      </c>
      <c r="B32" s="23" t="s">
        <v>851</v>
      </c>
      <c r="C32" s="37" t="s">
        <v>160</v>
      </c>
      <c r="D32" s="41">
        <v>2.5</v>
      </c>
      <c r="E32" s="48"/>
      <c r="F32" s="60"/>
      <c r="G32" s="41"/>
      <c r="H32" s="63"/>
      <c r="I32" s="28"/>
    </row>
    <row r="33" spans="1:9" ht="21" customHeight="1">
      <c r="A33" s="22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115</v>
      </c>
      <c r="B34" s="23" t="s">
        <v>27</v>
      </c>
      <c r="C34" s="37" t="s">
        <v>160</v>
      </c>
      <c r="D34" s="41">
        <v>0.4</v>
      </c>
      <c r="E34" s="48"/>
      <c r="F34" s="60"/>
      <c r="G34" s="41"/>
      <c r="H34" s="63"/>
      <c r="I34" s="28"/>
    </row>
    <row r="35" spans="1:9" ht="21" customHeight="1">
      <c r="A35" s="24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115</v>
      </c>
      <c r="B36" s="23" t="s">
        <v>98</v>
      </c>
      <c r="C36" s="37" t="s">
        <v>160</v>
      </c>
      <c r="D36" s="41">
        <v>1.7</v>
      </c>
      <c r="E36" s="48"/>
      <c r="F36" s="60"/>
      <c r="G36" s="41"/>
      <c r="H36" s="63"/>
      <c r="I36" s="28"/>
    </row>
    <row r="37" spans="1:9" ht="21" customHeight="1">
      <c r="A37" s="22"/>
      <c r="B37" s="24"/>
      <c r="C37" s="38"/>
      <c r="D37" s="45"/>
      <c r="E37" s="47"/>
      <c r="F37" s="59"/>
      <c r="G37" s="45"/>
      <c r="H37" s="62"/>
      <c r="I37" s="27"/>
    </row>
    <row r="38" spans="1:9" ht="21" customHeight="1">
      <c r="A38" s="23" t="s">
        <v>115</v>
      </c>
      <c r="B38" s="23" t="s">
        <v>441</v>
      </c>
      <c r="C38" s="37" t="s">
        <v>160</v>
      </c>
      <c r="D38" s="41">
        <v>4.5999999999999996</v>
      </c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115</v>
      </c>
      <c r="B40" s="23" t="s">
        <v>853</v>
      </c>
      <c r="C40" s="37" t="s">
        <v>160</v>
      </c>
      <c r="D40" s="41">
        <v>2</v>
      </c>
      <c r="E40" s="48"/>
      <c r="F40" s="60"/>
      <c r="G40" s="41"/>
      <c r="H40" s="63"/>
      <c r="I40" s="28"/>
    </row>
    <row r="41" spans="1:9" ht="21" customHeight="1">
      <c r="A41" s="129"/>
      <c r="B41" s="24"/>
      <c r="C41" s="38"/>
      <c r="D41" s="40"/>
      <c r="E41" s="47"/>
      <c r="F41" s="59"/>
      <c r="G41" s="45"/>
      <c r="H41" s="62"/>
      <c r="I41" s="27"/>
    </row>
    <row r="42" spans="1:9" ht="21" customHeight="1">
      <c r="A42" s="125" t="s">
        <v>543</v>
      </c>
      <c r="B42" s="23"/>
      <c r="C42" s="37" t="s">
        <v>162</v>
      </c>
      <c r="D42" s="41">
        <v>1720</v>
      </c>
      <c r="E42" s="48"/>
      <c r="F42" s="60"/>
      <c r="G42" s="41"/>
      <c r="H42" s="63"/>
      <c r="I42" s="28"/>
    </row>
    <row r="43" spans="1:9" ht="21" customHeight="1">
      <c r="A43" s="22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23" t="s">
        <v>128</v>
      </c>
      <c r="B44" s="23"/>
      <c r="C44" s="37" t="s">
        <v>160</v>
      </c>
      <c r="D44" s="41">
        <v>186</v>
      </c>
      <c r="E44" s="48"/>
      <c r="F44" s="60"/>
      <c r="G44" s="41"/>
      <c r="H44" s="63"/>
      <c r="I44" s="28"/>
    </row>
    <row r="45" spans="1:9" ht="21" customHeight="1">
      <c r="A45" s="22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128</v>
      </c>
      <c r="B46" s="23"/>
      <c r="C46" s="37" t="s">
        <v>160</v>
      </c>
      <c r="D46" s="41">
        <v>1.7</v>
      </c>
      <c r="E46" s="48"/>
      <c r="F46" s="60"/>
      <c r="G46" s="41"/>
      <c r="H46" s="63"/>
      <c r="I46" s="28"/>
    </row>
    <row r="47" spans="1:9" ht="21" customHeight="1">
      <c r="A47" s="22"/>
      <c r="B47" s="24"/>
      <c r="C47" s="38"/>
      <c r="D47" s="40"/>
      <c r="E47" s="47"/>
      <c r="F47" s="59"/>
      <c r="G47" s="45"/>
      <c r="H47" s="62"/>
      <c r="I47" s="27"/>
    </row>
    <row r="48" spans="1:9" ht="21" customHeight="1">
      <c r="A48" s="23"/>
      <c r="B48" s="23"/>
      <c r="C48" s="37"/>
      <c r="D48" s="41"/>
      <c r="E48" s="48"/>
      <c r="F48" s="60"/>
      <c r="G48" s="41"/>
      <c r="H48" s="63"/>
      <c r="I48" s="28"/>
    </row>
    <row r="49" spans="1:9" ht="21" customHeight="1">
      <c r="A49" s="22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546</v>
      </c>
      <c r="B50" s="23"/>
      <c r="C50" s="37"/>
      <c r="D50" s="41"/>
      <c r="E50" s="48"/>
      <c r="F50" s="60"/>
      <c r="G50" s="41"/>
      <c r="H50" s="63"/>
      <c r="I50" s="28"/>
    </row>
    <row r="51" spans="1:9" ht="21" customHeight="1">
      <c r="A51" s="22"/>
      <c r="B51" s="24"/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115</v>
      </c>
      <c r="B52" s="23" t="s">
        <v>539</v>
      </c>
      <c r="C52" s="37" t="s">
        <v>160</v>
      </c>
      <c r="D52" s="41">
        <v>6.7</v>
      </c>
      <c r="E52" s="48"/>
      <c r="F52" s="60"/>
      <c r="G52" s="41"/>
      <c r="H52" s="63"/>
      <c r="I52" s="28"/>
    </row>
    <row r="53" spans="1:9" ht="21" customHeight="1">
      <c r="A53" s="24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115</v>
      </c>
      <c r="B54" s="23" t="s">
        <v>549</v>
      </c>
      <c r="C54" s="37" t="s">
        <v>160</v>
      </c>
      <c r="D54" s="41">
        <v>16.3</v>
      </c>
      <c r="E54" s="48"/>
      <c r="F54" s="60"/>
      <c r="G54" s="41"/>
      <c r="H54" s="63"/>
      <c r="I54" s="28"/>
    </row>
    <row r="55" spans="1:9" ht="21" customHeight="1">
      <c r="A55" s="24"/>
      <c r="B55" s="33"/>
      <c r="C55" s="36"/>
      <c r="D55" s="40"/>
      <c r="E55" s="47"/>
      <c r="F55" s="59"/>
      <c r="G55" s="40"/>
      <c r="H55" s="62"/>
      <c r="I55" s="32"/>
    </row>
    <row r="56" spans="1:9" ht="21" customHeight="1">
      <c r="A56" s="23" t="s">
        <v>543</v>
      </c>
      <c r="B56" s="23"/>
      <c r="C56" s="37" t="s">
        <v>162</v>
      </c>
      <c r="D56" s="41">
        <v>151</v>
      </c>
      <c r="E56" s="48"/>
      <c r="F56" s="60"/>
      <c r="G56" s="41"/>
      <c r="H56" s="63"/>
      <c r="I56" s="28"/>
    </row>
    <row r="57" spans="1:9" ht="21" customHeight="1">
      <c r="A57" s="25"/>
      <c r="B57" s="24"/>
      <c r="C57" s="39"/>
      <c r="D57" s="40"/>
      <c r="E57" s="47"/>
      <c r="F57" s="59"/>
      <c r="G57" s="45"/>
      <c r="H57" s="62"/>
      <c r="I57" s="27"/>
    </row>
    <row r="58" spans="1:9" ht="21" customHeight="1">
      <c r="A58" s="26" t="s">
        <v>128</v>
      </c>
      <c r="B58" s="23"/>
      <c r="C58" s="37" t="s">
        <v>160</v>
      </c>
      <c r="D58" s="41">
        <v>16.3</v>
      </c>
      <c r="E58" s="48"/>
      <c r="F58" s="60"/>
      <c r="G58" s="41"/>
      <c r="H58" s="63"/>
      <c r="I58" s="28"/>
    </row>
    <row r="59" spans="1:9" ht="21" customHeight="1">
      <c r="A59" s="24"/>
      <c r="B59" s="24"/>
      <c r="C59" s="38"/>
      <c r="D59" s="40"/>
      <c r="E59" s="47"/>
      <c r="F59" s="59"/>
      <c r="G59" s="45"/>
      <c r="H59" s="62"/>
      <c r="I59" s="27"/>
    </row>
    <row r="60" spans="1:9" ht="21" customHeight="1">
      <c r="A60" s="23"/>
      <c r="B60" s="23"/>
      <c r="C60" s="37"/>
      <c r="D60" s="41"/>
      <c r="E60" s="48"/>
      <c r="F60" s="60"/>
      <c r="G60" s="41"/>
      <c r="H60" s="63"/>
      <c r="I60" s="28"/>
    </row>
    <row r="61" spans="1:9" ht="21" customHeight="1">
      <c r="A61" s="22"/>
      <c r="B61" s="24"/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267</v>
      </c>
      <c r="B62" s="23"/>
      <c r="C62" s="37"/>
      <c r="D62" s="41"/>
      <c r="E62" s="48"/>
      <c r="F62" s="60"/>
      <c r="G62" s="41"/>
      <c r="H62" s="63"/>
      <c r="I62" s="28"/>
    </row>
    <row r="63" spans="1:9" ht="21" customHeight="1">
      <c r="A63" s="24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530</v>
      </c>
      <c r="B64" s="23" t="s">
        <v>533</v>
      </c>
      <c r="C64" s="37" t="s">
        <v>160</v>
      </c>
      <c r="D64" s="41">
        <v>3</v>
      </c>
      <c r="E64" s="48"/>
      <c r="F64" s="60"/>
      <c r="G64" s="41"/>
      <c r="H64" s="63"/>
      <c r="I64" s="28"/>
    </row>
    <row r="65" spans="1:9" ht="21" customHeight="1">
      <c r="A65" s="22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479</v>
      </c>
      <c r="B66" s="23" t="s">
        <v>69</v>
      </c>
      <c r="C66" s="37" t="s">
        <v>160</v>
      </c>
      <c r="D66" s="41">
        <v>6.8</v>
      </c>
      <c r="E66" s="48"/>
      <c r="F66" s="60"/>
      <c r="G66" s="41"/>
      <c r="H66" s="63"/>
      <c r="I66" s="28"/>
    </row>
    <row r="67" spans="1:9" ht="21" customHeight="1">
      <c r="A67" s="24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543</v>
      </c>
      <c r="B68" s="23"/>
      <c r="C68" s="37" t="s">
        <v>162</v>
      </c>
      <c r="D68" s="41">
        <v>98.9</v>
      </c>
      <c r="E68" s="48"/>
      <c r="F68" s="60"/>
      <c r="G68" s="41"/>
      <c r="H68" s="63"/>
      <c r="I68" s="28"/>
    </row>
    <row r="69" spans="1:9" ht="21" customHeight="1">
      <c r="A69" s="24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128</v>
      </c>
      <c r="B70" s="23"/>
      <c r="C70" s="37" t="s">
        <v>160</v>
      </c>
      <c r="D70" s="41">
        <v>6.8</v>
      </c>
      <c r="E70" s="48"/>
      <c r="F70" s="60"/>
      <c r="G70" s="41"/>
      <c r="H70" s="63"/>
      <c r="I70" s="28"/>
    </row>
    <row r="71" spans="1:9" ht="21" customHeight="1">
      <c r="A71" s="24"/>
      <c r="B71" s="24"/>
      <c r="C71" s="38"/>
      <c r="D71" s="40"/>
      <c r="E71" s="47"/>
      <c r="F71" s="59"/>
      <c r="G71" s="45"/>
      <c r="H71" s="62"/>
      <c r="I71" s="27"/>
    </row>
    <row r="72" spans="1:9" ht="21" customHeight="1">
      <c r="A72" s="23"/>
      <c r="B72" s="23"/>
      <c r="C72" s="37"/>
      <c r="D72" s="41"/>
      <c r="E72" s="48"/>
      <c r="F72" s="60"/>
      <c r="G72" s="41"/>
      <c r="H72" s="63"/>
      <c r="I72" s="28"/>
    </row>
    <row r="73" spans="1:9" ht="21" customHeight="1">
      <c r="A73" s="22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23"/>
      <c r="B74" s="23"/>
      <c r="C74" s="37"/>
      <c r="D74" s="41"/>
      <c r="E74" s="48"/>
      <c r="F74" s="60"/>
      <c r="G74" s="41"/>
      <c r="H74" s="63"/>
      <c r="I74" s="28"/>
    </row>
    <row r="75" spans="1:9" ht="21" customHeight="1">
      <c r="A75" s="24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/>
      <c r="B76" s="23"/>
      <c r="C76" s="37"/>
      <c r="D76" s="41"/>
      <c r="E76" s="48"/>
      <c r="F76" s="60"/>
      <c r="G76" s="41"/>
      <c r="H76" s="63"/>
      <c r="I76" s="28"/>
    </row>
    <row r="77" spans="1:9" ht="21" customHeight="1">
      <c r="A77" s="22"/>
      <c r="B77" s="24"/>
      <c r="C77" s="38"/>
      <c r="D77" s="45"/>
      <c r="E77" s="47"/>
      <c r="F77" s="59"/>
      <c r="G77" s="45"/>
      <c r="H77" s="62"/>
      <c r="I77" s="27"/>
    </row>
    <row r="78" spans="1:9" ht="21" customHeight="1">
      <c r="A78" s="57" t="s">
        <v>1024</v>
      </c>
      <c r="B78" s="23"/>
      <c r="C78" s="37"/>
      <c r="D78" s="41"/>
      <c r="E78" s="48"/>
      <c r="F78" s="61"/>
      <c r="G78" s="41"/>
      <c r="H78" s="63"/>
      <c r="I78" s="28"/>
    </row>
    <row r="79" spans="1:9" ht="21" customHeight="1">
      <c r="A79" s="22"/>
      <c r="B79" s="24"/>
      <c r="C79" s="38"/>
      <c r="D79" s="45"/>
      <c r="E79" s="47"/>
      <c r="F79" s="59"/>
      <c r="G79" s="45"/>
      <c r="H79" s="62"/>
      <c r="I79" s="27"/>
    </row>
    <row r="80" spans="1:9" ht="21" customHeight="1">
      <c r="A80" s="23"/>
      <c r="B80" s="23"/>
      <c r="C80" s="37"/>
      <c r="D80" s="41"/>
      <c r="E80" s="48"/>
      <c r="F80" s="60"/>
      <c r="G80" s="41"/>
      <c r="H80" s="63"/>
      <c r="I80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1" manualBreakCount="1">
    <brk id="42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0.59999389629810485"/>
  </sheetPr>
  <dimension ref="A1:I123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中項目'!A38</f>
        <v>　17.塗装工事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550</v>
      </c>
      <c r="B8" s="23" t="s">
        <v>553</v>
      </c>
      <c r="C8" s="37" t="s">
        <v>160</v>
      </c>
      <c r="D8" s="41">
        <v>259</v>
      </c>
      <c r="E8" s="48"/>
      <c r="F8" s="60"/>
      <c r="G8" s="41"/>
      <c r="H8" s="63"/>
      <c r="I8" s="28"/>
    </row>
    <row r="9" spans="1:9" ht="21" customHeight="1">
      <c r="A9" s="22"/>
      <c r="B9" s="24" t="s">
        <v>408</v>
      </c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478</v>
      </c>
      <c r="B10" s="23" t="s">
        <v>214</v>
      </c>
      <c r="C10" s="37" t="s">
        <v>160</v>
      </c>
      <c r="D10" s="41">
        <v>412</v>
      </c>
      <c r="E10" s="48"/>
      <c r="F10" s="60"/>
      <c r="G10" s="41"/>
      <c r="H10" s="63"/>
      <c r="I10" s="28"/>
    </row>
    <row r="11" spans="1:9" ht="21" customHeight="1">
      <c r="A11" s="22"/>
      <c r="B11" s="24" t="s">
        <v>408</v>
      </c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854</v>
      </c>
      <c r="B12" s="23" t="s">
        <v>214</v>
      </c>
      <c r="C12" s="37" t="s">
        <v>160</v>
      </c>
      <c r="D12" s="41">
        <v>2.8</v>
      </c>
      <c r="E12" s="48"/>
      <c r="F12" s="60"/>
      <c r="G12" s="41"/>
      <c r="H12" s="63"/>
      <c r="I12" s="28"/>
    </row>
    <row r="13" spans="1:9" ht="21" customHeight="1">
      <c r="A13" s="22"/>
      <c r="B13" s="24" t="s">
        <v>408</v>
      </c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555</v>
      </c>
      <c r="B14" s="23" t="s">
        <v>214</v>
      </c>
      <c r="C14" s="37" t="s">
        <v>160</v>
      </c>
      <c r="D14" s="41">
        <v>99.7</v>
      </c>
      <c r="E14" s="48"/>
      <c r="F14" s="60"/>
      <c r="G14" s="41"/>
      <c r="H14" s="63"/>
      <c r="I14" s="28"/>
    </row>
    <row r="15" spans="1:9" ht="21" customHeight="1">
      <c r="A15" s="24"/>
      <c r="B15" s="24" t="s">
        <v>408</v>
      </c>
      <c r="C15" s="38"/>
      <c r="D15" s="40"/>
      <c r="E15" s="47"/>
      <c r="F15" s="59"/>
      <c r="G15" s="45"/>
      <c r="H15" s="62"/>
      <c r="I15" s="27"/>
    </row>
    <row r="16" spans="1:9" ht="21" customHeight="1">
      <c r="A16" s="23" t="s">
        <v>556</v>
      </c>
      <c r="B16" s="23" t="s">
        <v>214</v>
      </c>
      <c r="C16" s="37" t="s">
        <v>160</v>
      </c>
      <c r="D16" s="41">
        <v>67.599999999999994</v>
      </c>
      <c r="E16" s="48"/>
      <c r="F16" s="60"/>
      <c r="G16" s="41"/>
      <c r="H16" s="63"/>
      <c r="I16" s="28"/>
    </row>
    <row r="17" spans="1:9" ht="21" customHeight="1">
      <c r="A17" s="24"/>
      <c r="B17" s="33" t="s">
        <v>408</v>
      </c>
      <c r="C17" s="36"/>
      <c r="D17" s="40"/>
      <c r="E17" s="47"/>
      <c r="F17" s="59"/>
      <c r="G17" s="40"/>
      <c r="H17" s="62"/>
      <c r="I17" s="32"/>
    </row>
    <row r="18" spans="1:9" ht="21" customHeight="1">
      <c r="A18" s="23" t="s">
        <v>980</v>
      </c>
      <c r="B18" s="23" t="s">
        <v>250</v>
      </c>
      <c r="C18" s="37" t="s">
        <v>162</v>
      </c>
      <c r="D18" s="41">
        <v>3.8</v>
      </c>
      <c r="E18" s="48"/>
      <c r="F18" s="60"/>
      <c r="G18" s="41"/>
      <c r="H18" s="63"/>
      <c r="I18" s="28"/>
    </row>
    <row r="19" spans="1:9" ht="21" customHeight="1">
      <c r="A19" s="25"/>
      <c r="B19" s="24"/>
      <c r="C19" s="39"/>
      <c r="D19" s="40"/>
      <c r="E19" s="47"/>
      <c r="F19" s="59"/>
      <c r="G19" s="45"/>
      <c r="H19" s="62"/>
      <c r="I19" s="27"/>
    </row>
    <row r="20" spans="1:9" ht="21" customHeight="1">
      <c r="A20" s="26" t="s">
        <v>277</v>
      </c>
      <c r="B20" s="23" t="s">
        <v>557</v>
      </c>
      <c r="C20" s="37" t="s">
        <v>160</v>
      </c>
      <c r="D20" s="41">
        <v>213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874</v>
      </c>
      <c r="B22" s="23" t="s">
        <v>675</v>
      </c>
      <c r="C22" s="37" t="s">
        <v>162</v>
      </c>
      <c r="D22" s="41">
        <v>140</v>
      </c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485</v>
      </c>
      <c r="B24" s="23" t="s">
        <v>975</v>
      </c>
      <c r="C24" s="37" t="s">
        <v>160</v>
      </c>
      <c r="D24" s="41">
        <v>15</v>
      </c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593</v>
      </c>
      <c r="B26" s="23" t="s">
        <v>586</v>
      </c>
      <c r="C26" s="37" t="s">
        <v>160</v>
      </c>
      <c r="D26" s="41">
        <v>7.9</v>
      </c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208</v>
      </c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24"/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981</v>
      </c>
      <c r="B32" s="23" t="s">
        <v>561</v>
      </c>
      <c r="C32" s="37" t="s">
        <v>162</v>
      </c>
      <c r="D32" s="41">
        <v>412</v>
      </c>
      <c r="E32" s="48"/>
      <c r="F32" s="60"/>
      <c r="G32" s="41"/>
      <c r="H32" s="63"/>
      <c r="I32" s="28"/>
    </row>
    <row r="33" spans="1:9" ht="21" customHeight="1">
      <c r="A33" s="24"/>
      <c r="B33" s="24"/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602</v>
      </c>
      <c r="B34" s="23" t="s">
        <v>164</v>
      </c>
      <c r="C34" s="37" t="s">
        <v>160</v>
      </c>
      <c r="D34" s="41">
        <v>102</v>
      </c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566</v>
      </c>
      <c r="B36" s="23" t="s">
        <v>31</v>
      </c>
      <c r="C36" s="37" t="s">
        <v>162</v>
      </c>
      <c r="D36" s="41">
        <v>285</v>
      </c>
      <c r="E36" s="48"/>
      <c r="F36" s="60"/>
      <c r="G36" s="41"/>
      <c r="H36" s="63"/>
      <c r="I36" s="28"/>
    </row>
    <row r="37" spans="1:9" ht="21" customHeight="1">
      <c r="A37" s="24"/>
      <c r="B37" s="24" t="s">
        <v>568</v>
      </c>
      <c r="C37" s="38"/>
      <c r="D37" s="40"/>
      <c r="E37" s="47"/>
      <c r="F37" s="59"/>
      <c r="G37" s="45"/>
      <c r="H37" s="62"/>
      <c r="I37" s="27"/>
    </row>
    <row r="38" spans="1:9" ht="21" customHeight="1">
      <c r="A38" s="23" t="s">
        <v>1065</v>
      </c>
      <c r="B38" s="23" t="s">
        <v>28</v>
      </c>
      <c r="C38" s="37" t="s">
        <v>160</v>
      </c>
      <c r="D38" s="41">
        <v>9.1</v>
      </c>
      <c r="E38" s="48"/>
      <c r="F38" s="60"/>
      <c r="G38" s="41"/>
      <c r="H38" s="63"/>
      <c r="I38" s="28"/>
    </row>
    <row r="39" spans="1:9" ht="21" customHeight="1">
      <c r="A39" s="22"/>
      <c r="B39" s="24" t="s">
        <v>568</v>
      </c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1065</v>
      </c>
      <c r="B40" s="23" t="s">
        <v>28</v>
      </c>
      <c r="C40" s="37" t="s">
        <v>160</v>
      </c>
      <c r="D40" s="41">
        <v>13.1</v>
      </c>
      <c r="E40" s="48"/>
      <c r="F40" s="60"/>
      <c r="G40" s="41"/>
      <c r="H40" s="63"/>
      <c r="I40" s="28"/>
    </row>
    <row r="41" spans="1:9" ht="21" customHeight="1">
      <c r="A41" s="22"/>
      <c r="B41" s="24" t="s">
        <v>568</v>
      </c>
      <c r="C41" s="38"/>
      <c r="D41" s="45"/>
      <c r="E41" s="47"/>
      <c r="F41" s="59"/>
      <c r="G41" s="45"/>
      <c r="H41" s="62"/>
      <c r="I41" s="27"/>
    </row>
    <row r="42" spans="1:9" ht="21" customHeight="1">
      <c r="A42" s="23" t="s">
        <v>1065</v>
      </c>
      <c r="B42" s="23" t="s">
        <v>112</v>
      </c>
      <c r="C42" s="37" t="s">
        <v>160</v>
      </c>
      <c r="D42" s="41">
        <v>844</v>
      </c>
      <c r="E42" s="48"/>
      <c r="F42" s="60"/>
      <c r="G42" s="41"/>
      <c r="H42" s="63"/>
      <c r="I42" s="28"/>
    </row>
    <row r="43" spans="1:9" ht="21" customHeight="1">
      <c r="A43" s="129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125"/>
      <c r="B44" s="23"/>
      <c r="C44" s="37"/>
      <c r="D44" s="41"/>
      <c r="E44" s="48"/>
      <c r="F44" s="60"/>
      <c r="G44" s="41"/>
      <c r="H44" s="63"/>
      <c r="I44" s="28"/>
    </row>
    <row r="45" spans="1:9" ht="21" customHeight="1">
      <c r="A45" s="22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571</v>
      </c>
      <c r="B46" s="23" t="s">
        <v>179</v>
      </c>
      <c r="C46" s="37" t="s">
        <v>160</v>
      </c>
      <c r="D46" s="41">
        <v>1220</v>
      </c>
      <c r="E46" s="48"/>
      <c r="F46" s="60"/>
      <c r="G46" s="41"/>
      <c r="H46" s="63"/>
      <c r="I46" s="28"/>
    </row>
    <row r="47" spans="1:9" ht="21" customHeight="1">
      <c r="A47" s="22"/>
      <c r="B47" s="24" t="s">
        <v>568</v>
      </c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1067</v>
      </c>
      <c r="B48" s="23" t="s">
        <v>112</v>
      </c>
      <c r="C48" s="37" t="s">
        <v>160</v>
      </c>
      <c r="D48" s="41">
        <v>95.8</v>
      </c>
      <c r="E48" s="48"/>
      <c r="F48" s="60"/>
      <c r="G48" s="41"/>
      <c r="H48" s="63"/>
      <c r="I48" s="28"/>
    </row>
    <row r="49" spans="1:9" ht="21" customHeight="1">
      <c r="A49" s="22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572</v>
      </c>
      <c r="B50" s="23" t="s">
        <v>179</v>
      </c>
      <c r="C50" s="37" t="s">
        <v>160</v>
      </c>
      <c r="D50" s="41">
        <v>227</v>
      </c>
      <c r="E50" s="48"/>
      <c r="F50" s="60"/>
      <c r="G50" s="41"/>
      <c r="H50" s="63"/>
      <c r="I50" s="28"/>
    </row>
    <row r="51" spans="1:9" ht="21" customHeight="1">
      <c r="A51" s="22"/>
      <c r="B51" s="24"/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555</v>
      </c>
      <c r="B52" s="23" t="s">
        <v>214</v>
      </c>
      <c r="C52" s="37" t="s">
        <v>160</v>
      </c>
      <c r="D52" s="41">
        <v>288</v>
      </c>
      <c r="E52" s="48"/>
      <c r="F52" s="60"/>
      <c r="G52" s="41"/>
      <c r="H52" s="63"/>
      <c r="I52" s="28"/>
    </row>
    <row r="53" spans="1:9" ht="21" customHeight="1">
      <c r="A53" s="22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855</v>
      </c>
      <c r="B54" s="23" t="s">
        <v>179</v>
      </c>
      <c r="C54" s="37" t="s">
        <v>160</v>
      </c>
      <c r="D54" s="41">
        <v>76.8</v>
      </c>
      <c r="E54" s="48"/>
      <c r="F54" s="60"/>
      <c r="G54" s="41"/>
      <c r="H54" s="63"/>
      <c r="I54" s="28"/>
    </row>
    <row r="55" spans="1:9" ht="21" customHeight="1">
      <c r="A55" s="24"/>
      <c r="B55" s="24"/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550</v>
      </c>
      <c r="B56" s="23" t="s">
        <v>179</v>
      </c>
      <c r="C56" s="37" t="s">
        <v>160</v>
      </c>
      <c r="D56" s="41">
        <v>58.9</v>
      </c>
      <c r="E56" s="48"/>
      <c r="F56" s="60"/>
      <c r="G56" s="41"/>
      <c r="H56" s="63"/>
      <c r="I56" s="28"/>
    </row>
    <row r="57" spans="1:9" ht="21" customHeight="1">
      <c r="A57" s="24"/>
      <c r="B57" s="33"/>
      <c r="C57" s="36"/>
      <c r="D57" s="40"/>
      <c r="E57" s="47"/>
      <c r="F57" s="59"/>
      <c r="G57" s="40"/>
      <c r="H57" s="62"/>
      <c r="I57" s="32"/>
    </row>
    <row r="58" spans="1:9" ht="21" customHeight="1">
      <c r="A58" s="23" t="s">
        <v>456</v>
      </c>
      <c r="B58" s="23" t="s">
        <v>214</v>
      </c>
      <c r="C58" s="37" t="s">
        <v>160</v>
      </c>
      <c r="D58" s="41">
        <v>120</v>
      </c>
      <c r="E58" s="48"/>
      <c r="F58" s="60"/>
      <c r="G58" s="41"/>
      <c r="H58" s="63"/>
      <c r="I58" s="28"/>
    </row>
    <row r="59" spans="1:9" ht="21" customHeight="1">
      <c r="A59" s="22"/>
      <c r="B59" s="24" t="s">
        <v>568</v>
      </c>
      <c r="C59" s="38"/>
      <c r="D59" s="45"/>
      <c r="E59" s="47"/>
      <c r="F59" s="59"/>
      <c r="G59" s="45"/>
      <c r="H59" s="62"/>
      <c r="I59" s="27"/>
    </row>
    <row r="60" spans="1:9" ht="21" customHeight="1">
      <c r="A60" s="23" t="s">
        <v>1068</v>
      </c>
      <c r="B60" s="23" t="s">
        <v>112</v>
      </c>
      <c r="C60" s="37" t="s">
        <v>160</v>
      </c>
      <c r="D60" s="41">
        <v>60.2</v>
      </c>
      <c r="E60" s="48"/>
      <c r="F60" s="60"/>
      <c r="G60" s="41"/>
      <c r="H60" s="63"/>
      <c r="I60" s="28"/>
    </row>
    <row r="61" spans="1:9" ht="21" customHeight="1">
      <c r="A61" s="25"/>
      <c r="B61" s="24"/>
      <c r="C61" s="39"/>
      <c r="D61" s="40"/>
      <c r="E61" s="47"/>
      <c r="F61" s="59"/>
      <c r="G61" s="45"/>
      <c r="H61" s="62"/>
      <c r="I61" s="27"/>
    </row>
    <row r="62" spans="1:9" ht="21" customHeight="1">
      <c r="A62" s="26" t="s">
        <v>982</v>
      </c>
      <c r="B62" s="23" t="s">
        <v>1070</v>
      </c>
      <c r="C62" s="37" t="s">
        <v>162</v>
      </c>
      <c r="D62" s="41">
        <v>9.3000000000000007</v>
      </c>
      <c r="E62" s="48"/>
      <c r="F62" s="60"/>
      <c r="G62" s="41"/>
      <c r="H62" s="63"/>
      <c r="I62" s="28"/>
    </row>
    <row r="63" spans="1:9" ht="21" customHeight="1">
      <c r="A63" s="24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304</v>
      </c>
      <c r="B64" s="23" t="s">
        <v>573</v>
      </c>
      <c r="C64" s="37" t="s">
        <v>162</v>
      </c>
      <c r="D64" s="41">
        <v>96</v>
      </c>
      <c r="E64" s="48"/>
      <c r="F64" s="60"/>
      <c r="G64" s="41"/>
      <c r="H64" s="63"/>
      <c r="I64" s="28"/>
    </row>
    <row r="65" spans="1:9" ht="21" customHeight="1">
      <c r="A65" s="22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576</v>
      </c>
      <c r="B66" s="23" t="s">
        <v>243</v>
      </c>
      <c r="C66" s="37" t="s">
        <v>162</v>
      </c>
      <c r="D66" s="41">
        <v>96</v>
      </c>
      <c r="E66" s="48"/>
      <c r="F66" s="60"/>
      <c r="G66" s="41"/>
      <c r="H66" s="63"/>
      <c r="I66" s="28"/>
    </row>
    <row r="67" spans="1:9" ht="21" customHeight="1">
      <c r="A67" s="24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58</v>
      </c>
      <c r="B68" s="23" t="s">
        <v>578</v>
      </c>
      <c r="C68" s="37" t="s">
        <v>162</v>
      </c>
      <c r="D68" s="41">
        <v>67.8</v>
      </c>
      <c r="E68" s="48"/>
      <c r="F68" s="60"/>
      <c r="G68" s="41"/>
      <c r="H68" s="63"/>
      <c r="I68" s="28"/>
    </row>
    <row r="69" spans="1:9" ht="21" customHeight="1">
      <c r="A69" s="22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58</v>
      </c>
      <c r="B70" s="23" t="s">
        <v>856</v>
      </c>
      <c r="C70" s="37" t="s">
        <v>162</v>
      </c>
      <c r="D70" s="41">
        <v>26.3</v>
      </c>
      <c r="E70" s="48"/>
      <c r="F70" s="60"/>
      <c r="G70" s="41"/>
      <c r="H70" s="63"/>
      <c r="I70" s="28"/>
    </row>
    <row r="71" spans="1:9" ht="21" customHeight="1">
      <c r="A71" s="24"/>
      <c r="B71" s="24"/>
      <c r="C71" s="38"/>
      <c r="D71" s="40"/>
      <c r="E71" s="47"/>
      <c r="F71" s="59"/>
      <c r="G71" s="45"/>
      <c r="H71" s="62"/>
      <c r="I71" s="27"/>
    </row>
    <row r="72" spans="1:9" ht="21" customHeight="1">
      <c r="A72" s="23" t="s">
        <v>580</v>
      </c>
      <c r="B72" s="23" t="s">
        <v>31</v>
      </c>
      <c r="C72" s="37" t="s">
        <v>162</v>
      </c>
      <c r="D72" s="41">
        <v>4.8</v>
      </c>
      <c r="E72" s="48"/>
      <c r="F72" s="60"/>
      <c r="G72" s="41"/>
      <c r="H72" s="63"/>
      <c r="I72" s="28"/>
    </row>
    <row r="73" spans="1:9" ht="21" customHeight="1">
      <c r="A73" s="24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23" t="s">
        <v>858</v>
      </c>
      <c r="B74" s="23" t="s">
        <v>31</v>
      </c>
      <c r="C74" s="37" t="s">
        <v>162</v>
      </c>
      <c r="D74" s="41">
        <v>137</v>
      </c>
      <c r="E74" s="48"/>
      <c r="F74" s="60"/>
      <c r="G74" s="41"/>
      <c r="H74" s="63"/>
      <c r="I74" s="28"/>
    </row>
    <row r="75" spans="1:9" ht="21" customHeight="1">
      <c r="A75" s="24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858</v>
      </c>
      <c r="B76" s="23" t="s">
        <v>715</v>
      </c>
      <c r="C76" s="37" t="s">
        <v>162</v>
      </c>
      <c r="D76" s="41">
        <v>186</v>
      </c>
      <c r="E76" s="48"/>
      <c r="F76" s="60"/>
      <c r="G76" s="41"/>
      <c r="H76" s="63"/>
      <c r="I76" s="28"/>
    </row>
    <row r="77" spans="1:9" ht="21" customHeight="1">
      <c r="A77" s="22"/>
      <c r="B77" s="24"/>
      <c r="C77" s="38"/>
      <c r="D77" s="40"/>
      <c r="E77" s="47"/>
      <c r="F77" s="59"/>
      <c r="G77" s="45"/>
      <c r="H77" s="62"/>
      <c r="I77" s="27"/>
    </row>
    <row r="78" spans="1:9" ht="21" customHeight="1">
      <c r="A78" s="23" t="s">
        <v>858</v>
      </c>
      <c r="B78" s="23" t="s">
        <v>243</v>
      </c>
      <c r="C78" s="37" t="s">
        <v>162</v>
      </c>
      <c r="D78" s="41">
        <v>32.799999999999997</v>
      </c>
      <c r="E78" s="48"/>
      <c r="F78" s="60"/>
      <c r="G78" s="41"/>
      <c r="H78" s="63"/>
      <c r="I78" s="28"/>
    </row>
    <row r="79" spans="1:9" ht="21" customHeight="1">
      <c r="A79" s="24"/>
      <c r="B79" s="24"/>
      <c r="C79" s="38"/>
      <c r="D79" s="40"/>
      <c r="E79" s="47"/>
      <c r="F79" s="59"/>
      <c r="G79" s="45"/>
      <c r="H79" s="62"/>
      <c r="I79" s="27"/>
    </row>
    <row r="80" spans="1:9" ht="21" customHeight="1">
      <c r="A80" s="23" t="s">
        <v>582</v>
      </c>
      <c r="B80" s="23" t="s">
        <v>31</v>
      </c>
      <c r="C80" s="37" t="s">
        <v>162</v>
      </c>
      <c r="D80" s="41">
        <v>65.900000000000006</v>
      </c>
      <c r="E80" s="48"/>
      <c r="F80" s="60"/>
      <c r="G80" s="41"/>
      <c r="H80" s="63"/>
      <c r="I80" s="28"/>
    </row>
    <row r="81" spans="1:9" ht="21" customHeight="1">
      <c r="A81" s="22"/>
      <c r="B81" s="24"/>
      <c r="C81" s="38"/>
      <c r="D81" s="45"/>
      <c r="E81" s="47"/>
      <c r="F81" s="59"/>
      <c r="G81" s="45"/>
      <c r="H81" s="62"/>
      <c r="I81" s="27"/>
    </row>
    <row r="82" spans="1:9" ht="21" customHeight="1">
      <c r="A82" s="23" t="s">
        <v>18</v>
      </c>
      <c r="B82" s="23" t="s">
        <v>260</v>
      </c>
      <c r="C82" s="37" t="s">
        <v>162</v>
      </c>
      <c r="D82" s="41">
        <v>12.1</v>
      </c>
      <c r="E82" s="48"/>
      <c r="F82" s="60"/>
      <c r="G82" s="41"/>
      <c r="H82" s="63"/>
      <c r="I82" s="28"/>
    </row>
    <row r="83" spans="1:9" ht="21" customHeight="1">
      <c r="A83" s="22"/>
      <c r="B83" s="24"/>
      <c r="C83" s="38"/>
      <c r="D83" s="45"/>
      <c r="E83" s="47"/>
      <c r="F83" s="59"/>
      <c r="G83" s="45"/>
      <c r="H83" s="62"/>
      <c r="I83" s="27"/>
    </row>
    <row r="84" spans="1:9" ht="21" customHeight="1">
      <c r="A84" s="23" t="s">
        <v>149</v>
      </c>
      <c r="B84" s="23" t="s">
        <v>45</v>
      </c>
      <c r="C84" s="37" t="s">
        <v>162</v>
      </c>
      <c r="D84" s="41">
        <v>149</v>
      </c>
      <c r="E84" s="48"/>
      <c r="F84" s="60"/>
      <c r="G84" s="41"/>
      <c r="H84" s="63"/>
      <c r="I84" s="28"/>
    </row>
    <row r="85" spans="1:9" ht="21" customHeight="1">
      <c r="A85" s="129"/>
      <c r="B85" s="24"/>
      <c r="C85" s="38"/>
      <c r="D85" s="40"/>
      <c r="E85" s="47"/>
      <c r="F85" s="59"/>
      <c r="G85" s="45"/>
      <c r="H85" s="62"/>
      <c r="I85" s="27"/>
    </row>
    <row r="86" spans="1:9" ht="21" customHeight="1">
      <c r="A86" s="125" t="s">
        <v>983</v>
      </c>
      <c r="B86" s="23" t="s">
        <v>31</v>
      </c>
      <c r="C86" s="37" t="s">
        <v>162</v>
      </c>
      <c r="D86" s="41">
        <v>19.399999999999999</v>
      </c>
      <c r="E86" s="48"/>
      <c r="F86" s="60"/>
      <c r="G86" s="41"/>
      <c r="H86" s="63"/>
      <c r="I86" s="28"/>
    </row>
    <row r="87" spans="1:9" ht="21" customHeight="1">
      <c r="A87" s="22"/>
      <c r="B87" s="24"/>
      <c r="C87" s="38"/>
      <c r="D87" s="40"/>
      <c r="E87" s="47"/>
      <c r="F87" s="59"/>
      <c r="G87" s="45"/>
      <c r="H87" s="62"/>
      <c r="I87" s="27"/>
    </row>
    <row r="88" spans="1:9" ht="21" customHeight="1">
      <c r="A88" s="23" t="s">
        <v>449</v>
      </c>
      <c r="B88" s="23" t="s">
        <v>45</v>
      </c>
      <c r="C88" s="37" t="s">
        <v>162</v>
      </c>
      <c r="D88" s="41">
        <v>12.4</v>
      </c>
      <c r="E88" s="48"/>
      <c r="F88" s="60"/>
      <c r="G88" s="41"/>
      <c r="H88" s="63"/>
      <c r="I88" s="28"/>
    </row>
    <row r="89" spans="1:9" ht="21" customHeight="1">
      <c r="A89" s="22"/>
      <c r="B89" s="24"/>
      <c r="C89" s="38"/>
      <c r="D89" s="40"/>
      <c r="E89" s="47"/>
      <c r="F89" s="59"/>
      <c r="G89" s="45"/>
      <c r="H89" s="62"/>
      <c r="I89" s="27"/>
    </row>
    <row r="90" spans="1:9" ht="21" customHeight="1">
      <c r="A90" s="23" t="s">
        <v>102</v>
      </c>
      <c r="B90" s="23" t="s">
        <v>31</v>
      </c>
      <c r="C90" s="37" t="s">
        <v>162</v>
      </c>
      <c r="D90" s="41">
        <v>174</v>
      </c>
      <c r="E90" s="48"/>
      <c r="F90" s="60"/>
      <c r="G90" s="41"/>
      <c r="H90" s="63"/>
      <c r="I90" s="28"/>
    </row>
    <row r="91" spans="1:9" ht="21" customHeight="1">
      <c r="A91" s="22"/>
      <c r="B91" s="24"/>
      <c r="C91" s="38"/>
      <c r="D91" s="40"/>
      <c r="E91" s="91"/>
      <c r="F91" s="59"/>
      <c r="G91" s="45"/>
      <c r="H91" s="62"/>
      <c r="I91" s="27"/>
    </row>
    <row r="92" spans="1:9" ht="21" customHeight="1">
      <c r="A92" s="23" t="s">
        <v>198</v>
      </c>
      <c r="B92" s="23" t="s">
        <v>586</v>
      </c>
      <c r="C92" s="37" t="s">
        <v>160</v>
      </c>
      <c r="D92" s="41">
        <v>50</v>
      </c>
      <c r="E92" s="90"/>
      <c r="F92" s="60"/>
      <c r="G92" s="41"/>
      <c r="H92" s="63"/>
      <c r="I92" s="28"/>
    </row>
    <row r="93" spans="1:9" ht="21" customHeight="1">
      <c r="A93" s="22"/>
      <c r="B93" s="24"/>
      <c r="C93" s="38"/>
      <c r="D93" s="45"/>
      <c r="E93" s="91"/>
      <c r="F93" s="59"/>
      <c r="G93" s="45"/>
      <c r="H93" s="62"/>
      <c r="I93" s="27"/>
    </row>
    <row r="94" spans="1:9" ht="21" customHeight="1">
      <c r="A94" s="23" t="s">
        <v>1071</v>
      </c>
      <c r="B94" s="23" t="s">
        <v>34</v>
      </c>
      <c r="C94" s="37" t="s">
        <v>160</v>
      </c>
      <c r="D94" s="41">
        <v>7.8</v>
      </c>
      <c r="E94" s="90"/>
      <c r="F94" s="60"/>
      <c r="G94" s="41"/>
      <c r="H94" s="63"/>
      <c r="I94" s="28"/>
    </row>
    <row r="95" spans="1:9" ht="21" customHeight="1">
      <c r="A95" s="24"/>
      <c r="B95" s="33"/>
      <c r="C95" s="36"/>
      <c r="D95" s="40"/>
      <c r="E95" s="91"/>
      <c r="F95" s="59"/>
      <c r="G95" s="40"/>
      <c r="H95" s="62"/>
      <c r="I95" s="32"/>
    </row>
    <row r="96" spans="1:9" ht="21" customHeight="1">
      <c r="A96" s="23" t="s">
        <v>1072</v>
      </c>
      <c r="B96" s="23" t="s">
        <v>557</v>
      </c>
      <c r="C96" s="37" t="s">
        <v>162</v>
      </c>
      <c r="D96" s="41">
        <v>1.6</v>
      </c>
      <c r="E96" s="90"/>
      <c r="F96" s="60"/>
      <c r="G96" s="41"/>
      <c r="H96" s="63"/>
      <c r="I96" s="28"/>
    </row>
    <row r="97" spans="1:9" ht="21" customHeight="1">
      <c r="A97" s="22"/>
      <c r="B97" s="24"/>
      <c r="C97" s="38"/>
      <c r="D97" s="40"/>
      <c r="E97" s="91"/>
      <c r="F97" s="59"/>
      <c r="G97" s="45"/>
      <c r="H97" s="62"/>
      <c r="I97" s="27"/>
    </row>
    <row r="98" spans="1:9" ht="21" customHeight="1">
      <c r="A98" s="23" t="s">
        <v>829</v>
      </c>
      <c r="B98" s="23" t="s">
        <v>557</v>
      </c>
      <c r="C98" s="37" t="s">
        <v>160</v>
      </c>
      <c r="D98" s="41">
        <v>156</v>
      </c>
      <c r="E98" s="90"/>
      <c r="F98" s="60"/>
      <c r="G98" s="41"/>
      <c r="H98" s="63"/>
      <c r="I98" s="28"/>
    </row>
    <row r="99" spans="1:9" ht="21" customHeight="1">
      <c r="A99" s="22"/>
      <c r="B99" s="24"/>
      <c r="C99" s="38"/>
      <c r="D99" s="40"/>
      <c r="E99" s="91"/>
      <c r="F99" s="59"/>
      <c r="G99" s="45"/>
      <c r="H99" s="62"/>
      <c r="I99" s="27"/>
    </row>
    <row r="100" spans="1:9" ht="21" customHeight="1">
      <c r="A100" s="23" t="s">
        <v>342</v>
      </c>
      <c r="B100" s="23" t="s">
        <v>557</v>
      </c>
      <c r="C100" s="37" t="s">
        <v>160</v>
      </c>
      <c r="D100" s="41">
        <v>1458</v>
      </c>
      <c r="E100" s="90"/>
      <c r="F100" s="60"/>
      <c r="G100" s="41"/>
      <c r="H100" s="63"/>
      <c r="I100" s="28"/>
    </row>
    <row r="101" spans="1:9" ht="21" customHeight="1">
      <c r="A101" s="24"/>
      <c r="B101" s="24"/>
      <c r="C101" s="38"/>
      <c r="D101" s="40"/>
      <c r="E101" s="91"/>
      <c r="F101" s="59"/>
      <c r="G101" s="45"/>
      <c r="H101" s="62"/>
      <c r="I101" s="27"/>
    </row>
    <row r="102" spans="1:9" ht="21" customHeight="1">
      <c r="A102" s="23" t="s">
        <v>277</v>
      </c>
      <c r="B102" s="23" t="s">
        <v>557</v>
      </c>
      <c r="C102" s="37" t="s">
        <v>160</v>
      </c>
      <c r="D102" s="41">
        <v>11.5</v>
      </c>
      <c r="E102" s="90"/>
      <c r="F102" s="60"/>
      <c r="G102" s="41"/>
      <c r="H102" s="63"/>
      <c r="I102" s="28"/>
    </row>
    <row r="103" spans="1:9" ht="21" customHeight="1">
      <c r="A103" s="24"/>
      <c r="B103" s="33"/>
      <c r="C103" s="36"/>
      <c r="D103" s="40"/>
      <c r="E103" s="91"/>
      <c r="F103" s="59"/>
      <c r="G103" s="40"/>
      <c r="H103" s="62"/>
      <c r="I103" s="32"/>
    </row>
    <row r="104" spans="1:9" ht="21" customHeight="1">
      <c r="A104" s="23" t="s">
        <v>874</v>
      </c>
      <c r="B104" s="23" t="s">
        <v>592</v>
      </c>
      <c r="C104" s="37" t="s">
        <v>162</v>
      </c>
      <c r="D104" s="41">
        <v>62.1</v>
      </c>
      <c r="E104" s="90"/>
      <c r="F104" s="60"/>
      <c r="G104" s="41"/>
      <c r="H104" s="63"/>
      <c r="I104" s="28"/>
    </row>
    <row r="105" spans="1:9" ht="21" customHeight="1">
      <c r="A105" s="25"/>
      <c r="B105" s="24"/>
      <c r="C105" s="39"/>
      <c r="D105" s="40"/>
      <c r="E105" s="91"/>
      <c r="F105" s="59"/>
      <c r="G105" s="45"/>
      <c r="H105" s="62"/>
      <c r="I105" s="27"/>
    </row>
    <row r="106" spans="1:9" ht="21" customHeight="1">
      <c r="A106" s="26" t="s">
        <v>1073</v>
      </c>
      <c r="B106" s="23" t="s">
        <v>762</v>
      </c>
      <c r="C106" s="37" t="s">
        <v>160</v>
      </c>
      <c r="D106" s="41">
        <v>148</v>
      </c>
      <c r="E106" s="90"/>
      <c r="F106" s="60"/>
      <c r="G106" s="41"/>
      <c r="H106" s="63"/>
      <c r="I106" s="28"/>
    </row>
    <row r="107" spans="1:9" ht="21" customHeight="1">
      <c r="A107" s="24"/>
      <c r="B107" s="24"/>
      <c r="C107" s="38"/>
      <c r="D107" s="40"/>
      <c r="E107" s="91"/>
      <c r="F107" s="59"/>
      <c r="G107" s="45"/>
      <c r="H107" s="62"/>
      <c r="I107" s="27"/>
    </row>
    <row r="108" spans="1:9" ht="21" customHeight="1">
      <c r="A108" s="23"/>
      <c r="B108" s="23"/>
      <c r="C108" s="37"/>
      <c r="D108" s="41"/>
      <c r="E108" s="90"/>
      <c r="F108" s="60"/>
      <c r="G108" s="41"/>
      <c r="H108" s="63"/>
      <c r="I108" s="28"/>
    </row>
    <row r="109" spans="1:9" ht="21" customHeight="1">
      <c r="A109" s="24"/>
      <c r="B109" s="24"/>
      <c r="C109" s="38"/>
      <c r="D109" s="40"/>
      <c r="E109" s="91"/>
      <c r="F109" s="59"/>
      <c r="G109" s="45"/>
      <c r="H109" s="62"/>
      <c r="I109" s="27"/>
    </row>
    <row r="110" spans="1:9" ht="21" customHeight="1">
      <c r="A110" s="23"/>
      <c r="B110" s="23"/>
      <c r="C110" s="37"/>
      <c r="D110" s="41"/>
      <c r="E110" s="48"/>
      <c r="F110" s="60"/>
      <c r="G110" s="41"/>
      <c r="H110" s="63"/>
      <c r="I110" s="28"/>
    </row>
    <row r="111" spans="1:9" ht="21" customHeight="1">
      <c r="A111" s="24"/>
      <c r="B111" s="24"/>
      <c r="C111" s="38"/>
      <c r="D111" s="40"/>
      <c r="E111" s="47"/>
      <c r="F111" s="59"/>
      <c r="G111" s="45"/>
      <c r="H111" s="62"/>
      <c r="I111" s="27"/>
    </row>
    <row r="112" spans="1:9" ht="21" customHeight="1">
      <c r="A112" s="23"/>
      <c r="B112" s="23"/>
      <c r="C112" s="37"/>
      <c r="D112" s="41"/>
      <c r="E112" s="48"/>
      <c r="F112" s="60"/>
      <c r="G112" s="41"/>
      <c r="H112" s="63"/>
      <c r="I112" s="28"/>
    </row>
    <row r="113" spans="1:9" ht="21" customHeight="1">
      <c r="A113" s="24"/>
      <c r="B113" s="24"/>
      <c r="C113" s="38"/>
      <c r="D113" s="40"/>
      <c r="E113" s="47"/>
      <c r="F113" s="59"/>
      <c r="G113" s="45"/>
      <c r="H113" s="62"/>
      <c r="I113" s="27"/>
    </row>
    <row r="114" spans="1:9" ht="21" customHeight="1">
      <c r="A114" s="23"/>
      <c r="B114" s="23"/>
      <c r="C114" s="37"/>
      <c r="D114" s="41"/>
      <c r="E114" s="48"/>
      <c r="F114" s="60"/>
      <c r="G114" s="41"/>
      <c r="H114" s="63"/>
      <c r="I114" s="28"/>
    </row>
    <row r="115" spans="1:9" ht="21" customHeight="1">
      <c r="A115" s="22"/>
      <c r="B115" s="24"/>
      <c r="C115" s="38"/>
      <c r="D115" s="40"/>
      <c r="E115" s="47"/>
      <c r="F115" s="59"/>
      <c r="G115" s="45"/>
      <c r="H115" s="62"/>
      <c r="I115" s="27"/>
    </row>
    <row r="116" spans="1:9" ht="21" customHeight="1">
      <c r="A116" s="23"/>
      <c r="B116" s="23"/>
      <c r="C116" s="37"/>
      <c r="D116" s="41"/>
      <c r="E116" s="48"/>
      <c r="F116" s="60"/>
      <c r="G116" s="41"/>
      <c r="H116" s="63"/>
      <c r="I116" s="28"/>
    </row>
    <row r="117" spans="1:9" ht="21" customHeight="1">
      <c r="A117" s="24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23"/>
      <c r="B118" s="23"/>
      <c r="C118" s="37"/>
      <c r="D118" s="41"/>
      <c r="E118" s="48"/>
      <c r="F118" s="60"/>
      <c r="G118" s="41"/>
      <c r="H118" s="63"/>
      <c r="I118" s="28"/>
    </row>
    <row r="119" spans="1:9" ht="21" customHeight="1">
      <c r="A119" s="22"/>
      <c r="B119" s="24"/>
      <c r="C119" s="38"/>
      <c r="D119" s="45"/>
      <c r="E119" s="47"/>
      <c r="F119" s="59"/>
      <c r="G119" s="45"/>
      <c r="H119" s="62"/>
      <c r="I119" s="27"/>
    </row>
    <row r="120" spans="1:9" ht="21" customHeight="1">
      <c r="A120" s="57" t="s">
        <v>1024</v>
      </c>
      <c r="B120" s="23"/>
      <c r="C120" s="37"/>
      <c r="D120" s="41"/>
      <c r="E120" s="48"/>
      <c r="F120" s="61"/>
      <c r="G120" s="41"/>
      <c r="H120" s="63"/>
      <c r="I120" s="28"/>
    </row>
    <row r="121" spans="1:9" ht="21" customHeight="1">
      <c r="A121" s="22"/>
      <c r="B121" s="24"/>
      <c r="C121" s="38"/>
      <c r="D121" s="45"/>
      <c r="E121" s="47"/>
      <c r="F121" s="59"/>
      <c r="G121" s="45"/>
      <c r="H121" s="62"/>
      <c r="I121" s="27"/>
    </row>
    <row r="122" spans="1:9" ht="21" customHeight="1">
      <c r="A122" s="23"/>
      <c r="B122" s="23"/>
      <c r="C122" s="37"/>
      <c r="D122" s="41"/>
      <c r="E122" s="48"/>
      <c r="F122" s="60"/>
      <c r="G122" s="41"/>
      <c r="H122" s="63"/>
      <c r="I122" s="28"/>
    </row>
    <row r="123" spans="1:9" ht="20.45" customHeight="1">
      <c r="D123" s="5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2" manualBreakCount="2">
    <brk id="42" max="16383" man="1"/>
    <brk id="82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0.59999389629810485"/>
  </sheetPr>
  <dimension ref="A1:I242"/>
  <sheetViews>
    <sheetView view="pageBreakPreview" zoomScale="60" zoomScaleNormal="50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中項目'!A40</f>
        <v>　18.内外装工事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484</v>
      </c>
      <c r="B8" s="23" t="s">
        <v>595</v>
      </c>
      <c r="C8" s="37" t="s">
        <v>162</v>
      </c>
      <c r="D8" s="41">
        <v>353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/>
      <c r="B10" s="23"/>
      <c r="C10" s="37"/>
      <c r="D10" s="41"/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208</v>
      </c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 t="s">
        <v>862</v>
      </c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860</v>
      </c>
      <c r="B14" s="23" t="s">
        <v>864</v>
      </c>
      <c r="C14" s="37" t="s">
        <v>160</v>
      </c>
      <c r="D14" s="41">
        <v>3.8</v>
      </c>
      <c r="E14" s="90"/>
      <c r="F14" s="60"/>
      <c r="G14" s="41"/>
      <c r="H14" s="63"/>
      <c r="I14" s="28"/>
    </row>
    <row r="15" spans="1:9" ht="21" customHeight="1">
      <c r="A15" s="24"/>
      <c r="B15" s="24"/>
      <c r="C15" s="38"/>
      <c r="D15" s="40"/>
      <c r="E15" s="91"/>
      <c r="F15" s="59"/>
      <c r="G15" s="45"/>
      <c r="H15" s="62"/>
      <c r="I15" s="27"/>
    </row>
    <row r="16" spans="1:9" ht="21" customHeight="1">
      <c r="A16" s="23" t="s">
        <v>597</v>
      </c>
      <c r="B16" s="23" t="s">
        <v>16</v>
      </c>
      <c r="C16" s="37" t="s">
        <v>162</v>
      </c>
      <c r="D16" s="41">
        <v>36.4</v>
      </c>
      <c r="E16" s="90"/>
      <c r="F16" s="60"/>
      <c r="G16" s="41"/>
      <c r="H16" s="63"/>
      <c r="I16" s="28"/>
    </row>
    <row r="17" spans="1:9" ht="21" customHeight="1">
      <c r="A17" s="24"/>
      <c r="B17" s="33" t="s">
        <v>718</v>
      </c>
      <c r="C17" s="36"/>
      <c r="D17" s="40"/>
      <c r="E17" s="91"/>
      <c r="F17" s="59"/>
      <c r="G17" s="40"/>
      <c r="H17" s="62"/>
      <c r="I17" s="32"/>
    </row>
    <row r="18" spans="1:9" ht="21" customHeight="1">
      <c r="A18" s="23" t="s">
        <v>865</v>
      </c>
      <c r="B18" s="23" t="s">
        <v>867</v>
      </c>
      <c r="C18" s="37" t="s">
        <v>162</v>
      </c>
      <c r="D18" s="41">
        <v>353</v>
      </c>
      <c r="E18" s="90"/>
      <c r="F18" s="60"/>
      <c r="G18" s="41"/>
      <c r="H18" s="63"/>
      <c r="I18" s="28"/>
    </row>
    <row r="19" spans="1:9" ht="21" customHeight="1">
      <c r="A19" s="25"/>
      <c r="B19" s="24" t="s">
        <v>465</v>
      </c>
      <c r="C19" s="39"/>
      <c r="D19" s="40"/>
      <c r="E19" s="47"/>
      <c r="F19" s="59"/>
      <c r="G19" s="45"/>
      <c r="H19" s="62"/>
      <c r="I19" s="27"/>
    </row>
    <row r="20" spans="1:9" ht="21" customHeight="1">
      <c r="A20" s="26"/>
      <c r="B20" s="23"/>
      <c r="C20" s="37"/>
      <c r="D20" s="41"/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599</v>
      </c>
      <c r="B22" s="23" t="s">
        <v>600</v>
      </c>
      <c r="C22" s="37" t="s">
        <v>160</v>
      </c>
      <c r="D22" s="41">
        <v>408</v>
      </c>
      <c r="E22" s="48"/>
      <c r="F22" s="60"/>
      <c r="G22" s="41"/>
      <c r="H22" s="63"/>
      <c r="I22" s="28"/>
    </row>
    <row r="23" spans="1:9" ht="21" customHeight="1">
      <c r="A23" s="22"/>
      <c r="B23" s="24" t="s">
        <v>504</v>
      </c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599</v>
      </c>
      <c r="B24" s="23" t="s">
        <v>605</v>
      </c>
      <c r="C24" s="37" t="s">
        <v>160</v>
      </c>
      <c r="D24" s="41">
        <v>72.3</v>
      </c>
      <c r="E24" s="48"/>
      <c r="F24" s="60"/>
      <c r="G24" s="41"/>
      <c r="H24" s="63"/>
      <c r="I24" s="28"/>
    </row>
    <row r="25" spans="1:9" ht="21" customHeight="1">
      <c r="A25" s="24"/>
      <c r="B25" s="24" t="s">
        <v>600</v>
      </c>
      <c r="C25" s="38"/>
      <c r="D25" s="40"/>
      <c r="E25" s="47"/>
      <c r="F25" s="59"/>
      <c r="G25" s="45"/>
      <c r="H25" s="62"/>
      <c r="I25" s="27"/>
    </row>
    <row r="26" spans="1:9" ht="21" customHeight="1">
      <c r="A26" s="23" t="s">
        <v>599</v>
      </c>
      <c r="B26" s="23" t="s">
        <v>606</v>
      </c>
      <c r="C26" s="37" t="s">
        <v>160</v>
      </c>
      <c r="D26" s="41">
        <v>155</v>
      </c>
      <c r="E26" s="48"/>
      <c r="F26" s="60"/>
      <c r="G26" s="41"/>
      <c r="H26" s="63"/>
      <c r="I26" s="28"/>
    </row>
    <row r="27" spans="1:9" ht="21" customHeight="1">
      <c r="A27" s="22"/>
      <c r="B27" s="24" t="s">
        <v>718</v>
      </c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344</v>
      </c>
      <c r="B28" s="23" t="s">
        <v>429</v>
      </c>
      <c r="C28" s="37" t="s">
        <v>160</v>
      </c>
      <c r="D28" s="41">
        <v>1915</v>
      </c>
      <c r="E28" s="48"/>
      <c r="F28" s="60"/>
      <c r="G28" s="41"/>
      <c r="H28" s="63"/>
      <c r="I28" s="28"/>
    </row>
    <row r="29" spans="1:9" ht="21" customHeight="1">
      <c r="A29" s="24"/>
      <c r="B29" s="24" t="s">
        <v>868</v>
      </c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 t="s">
        <v>643</v>
      </c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24" t="s">
        <v>869</v>
      </c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847</v>
      </c>
      <c r="B32" s="23" t="s">
        <v>594</v>
      </c>
      <c r="C32" s="37" t="s">
        <v>160</v>
      </c>
      <c r="D32" s="41">
        <v>1915</v>
      </c>
      <c r="E32" s="48"/>
      <c r="F32" s="60"/>
      <c r="G32" s="41"/>
      <c r="H32" s="63"/>
      <c r="I32" s="28"/>
    </row>
    <row r="33" spans="1:9" ht="21" customHeight="1">
      <c r="A33" s="24"/>
      <c r="B33" s="24" t="s">
        <v>511</v>
      </c>
      <c r="C33" s="38"/>
      <c r="D33" s="40"/>
      <c r="E33" s="47"/>
      <c r="F33" s="59"/>
      <c r="G33" s="45"/>
      <c r="H33" s="62"/>
      <c r="I33" s="27"/>
    </row>
    <row r="34" spans="1:9" ht="21" customHeight="1">
      <c r="A34" s="23"/>
      <c r="B34" s="23" t="s">
        <v>39</v>
      </c>
      <c r="C34" s="37"/>
      <c r="D34" s="41"/>
      <c r="E34" s="48"/>
      <c r="F34" s="60"/>
      <c r="G34" s="41"/>
      <c r="H34" s="63"/>
      <c r="I34" s="28"/>
    </row>
    <row r="35" spans="1:9" ht="21" customHeight="1">
      <c r="A35" s="22"/>
      <c r="B35" s="24" t="s">
        <v>574</v>
      </c>
      <c r="C35" s="38"/>
      <c r="D35" s="40"/>
      <c r="E35" s="47"/>
      <c r="F35" s="59"/>
      <c r="G35" s="45"/>
      <c r="H35" s="62"/>
      <c r="I35" s="27"/>
    </row>
    <row r="36" spans="1:9" ht="21" customHeight="1">
      <c r="A36" s="23"/>
      <c r="B36" s="23" t="s">
        <v>870</v>
      </c>
      <c r="C36" s="37"/>
      <c r="D36" s="41"/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 t="s">
        <v>608</v>
      </c>
      <c r="B38" s="23" t="s">
        <v>280</v>
      </c>
      <c r="C38" s="37" t="s">
        <v>160</v>
      </c>
      <c r="D38" s="41">
        <v>6.3</v>
      </c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608</v>
      </c>
      <c r="B40" s="23" t="s">
        <v>871</v>
      </c>
      <c r="C40" s="37" t="s">
        <v>160</v>
      </c>
      <c r="D40" s="41">
        <v>3.8</v>
      </c>
      <c r="E40" s="48"/>
      <c r="F40" s="60"/>
      <c r="G40" s="41"/>
      <c r="H40" s="63"/>
      <c r="I40" s="28"/>
    </row>
    <row r="41" spans="1:9" ht="21" customHeight="1">
      <c r="A41" s="22"/>
      <c r="B41" s="24" t="s">
        <v>872</v>
      </c>
      <c r="C41" s="38"/>
      <c r="D41" s="45"/>
      <c r="E41" s="47"/>
      <c r="F41" s="59"/>
      <c r="G41" s="45"/>
      <c r="H41" s="62"/>
      <c r="I41" s="27"/>
    </row>
    <row r="42" spans="1:9" ht="21" customHeight="1">
      <c r="A42" s="23" t="s">
        <v>857</v>
      </c>
      <c r="B42" s="23" t="s">
        <v>873</v>
      </c>
      <c r="C42" s="37" t="s">
        <v>160</v>
      </c>
      <c r="D42" s="41">
        <v>102</v>
      </c>
      <c r="E42" s="48"/>
      <c r="F42" s="60"/>
      <c r="G42" s="41"/>
      <c r="H42" s="63"/>
      <c r="I42" s="28"/>
    </row>
    <row r="43" spans="1:9" ht="21" customHeight="1">
      <c r="A43" s="129"/>
      <c r="B43" s="24"/>
      <c r="C43" s="38"/>
      <c r="D43" s="40"/>
      <c r="E43" s="47"/>
      <c r="F43" s="59"/>
      <c r="G43" s="45"/>
      <c r="H43" s="62"/>
      <c r="I43" s="27"/>
    </row>
    <row r="44" spans="1:9" ht="21" customHeight="1">
      <c r="A44" s="125" t="s">
        <v>610</v>
      </c>
      <c r="B44" s="23" t="s">
        <v>534</v>
      </c>
      <c r="C44" s="37" t="s">
        <v>160</v>
      </c>
      <c r="D44" s="41">
        <v>170</v>
      </c>
      <c r="E44" s="48"/>
      <c r="F44" s="60"/>
      <c r="G44" s="41"/>
      <c r="H44" s="63"/>
      <c r="I44" s="28"/>
    </row>
    <row r="45" spans="1:9" ht="21" customHeight="1">
      <c r="A45" s="22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 t="s">
        <v>119</v>
      </c>
      <c r="B46" s="23" t="s">
        <v>271</v>
      </c>
      <c r="C46" s="37" t="s">
        <v>160</v>
      </c>
      <c r="D46" s="41">
        <v>153</v>
      </c>
      <c r="E46" s="48"/>
      <c r="F46" s="60"/>
      <c r="G46" s="41"/>
      <c r="H46" s="63"/>
      <c r="I46" s="28"/>
    </row>
    <row r="47" spans="1:9" ht="21" customHeight="1">
      <c r="A47" s="22"/>
      <c r="B47" s="24" t="s">
        <v>809</v>
      </c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860</v>
      </c>
      <c r="B48" s="23" t="s">
        <v>875</v>
      </c>
      <c r="C48" s="37" t="s">
        <v>160</v>
      </c>
      <c r="D48" s="41">
        <v>102</v>
      </c>
      <c r="E48" s="90"/>
      <c r="F48" s="60"/>
      <c r="G48" s="41"/>
      <c r="H48" s="63"/>
      <c r="I48" s="28"/>
    </row>
    <row r="49" spans="1:9" ht="21" customHeight="1">
      <c r="A49" s="22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435</v>
      </c>
      <c r="B50" s="23" t="s">
        <v>611</v>
      </c>
      <c r="C50" s="37" t="s">
        <v>162</v>
      </c>
      <c r="D50" s="41">
        <v>462</v>
      </c>
      <c r="E50" s="48"/>
      <c r="F50" s="60"/>
      <c r="G50" s="41"/>
      <c r="H50" s="63"/>
      <c r="I50" s="28"/>
    </row>
    <row r="51" spans="1:9" ht="21" customHeight="1">
      <c r="A51" s="22"/>
      <c r="B51" s="24"/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598</v>
      </c>
      <c r="B52" s="23" t="s">
        <v>613</v>
      </c>
      <c r="C52" s="37" t="s">
        <v>160</v>
      </c>
      <c r="D52" s="41">
        <v>16.899999999999999</v>
      </c>
      <c r="E52" s="48"/>
      <c r="F52" s="60"/>
      <c r="G52" s="41"/>
      <c r="H52" s="63"/>
      <c r="I52" s="28"/>
    </row>
    <row r="53" spans="1:9" ht="21" customHeight="1">
      <c r="A53" s="22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598</v>
      </c>
      <c r="B54" s="23" t="s">
        <v>607</v>
      </c>
      <c r="C54" s="37" t="s">
        <v>160</v>
      </c>
      <c r="D54" s="41">
        <v>71</v>
      </c>
      <c r="E54" s="48"/>
      <c r="F54" s="60"/>
      <c r="G54" s="41"/>
      <c r="H54" s="63"/>
      <c r="I54" s="28"/>
    </row>
    <row r="55" spans="1:9" ht="21" customHeight="1">
      <c r="A55" s="24"/>
      <c r="B55" s="24"/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598</v>
      </c>
      <c r="B56" s="23" t="s">
        <v>512</v>
      </c>
      <c r="C56" s="37" t="s">
        <v>160</v>
      </c>
      <c r="D56" s="41">
        <v>92.8</v>
      </c>
      <c r="E56" s="48"/>
      <c r="F56" s="60"/>
      <c r="G56" s="41"/>
      <c r="H56" s="63"/>
      <c r="I56" s="28"/>
    </row>
    <row r="57" spans="1:9" ht="21" customHeight="1">
      <c r="A57" s="24"/>
      <c r="B57" s="33"/>
      <c r="C57" s="36"/>
      <c r="D57" s="40"/>
      <c r="E57" s="47"/>
      <c r="F57" s="59"/>
      <c r="G57" s="40"/>
      <c r="H57" s="62"/>
      <c r="I57" s="32"/>
    </row>
    <row r="58" spans="1:9" ht="21" customHeight="1">
      <c r="A58" s="23" t="s">
        <v>598</v>
      </c>
      <c r="B58" s="23" t="s">
        <v>806</v>
      </c>
      <c r="C58" s="37" t="s">
        <v>160</v>
      </c>
      <c r="D58" s="41">
        <v>66.8</v>
      </c>
      <c r="E58" s="48"/>
      <c r="F58" s="60"/>
      <c r="G58" s="41"/>
      <c r="H58" s="63"/>
      <c r="I58" s="28"/>
    </row>
    <row r="59" spans="1:9" ht="21" customHeight="1">
      <c r="A59" s="25"/>
      <c r="B59" s="24"/>
      <c r="C59" s="39"/>
      <c r="D59" s="40"/>
      <c r="E59" s="47"/>
      <c r="F59" s="59"/>
      <c r="G59" s="45"/>
      <c r="H59" s="62"/>
      <c r="I59" s="27"/>
    </row>
    <row r="60" spans="1:9" ht="21" customHeight="1">
      <c r="A60" s="26"/>
      <c r="B60" s="23"/>
      <c r="C60" s="37"/>
      <c r="D60" s="41"/>
      <c r="E60" s="48"/>
      <c r="F60" s="60"/>
      <c r="G60" s="41"/>
      <c r="H60" s="63"/>
      <c r="I60" s="28"/>
    </row>
    <row r="61" spans="1:9" ht="21" customHeight="1">
      <c r="A61" s="24"/>
      <c r="B61" s="24"/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487</v>
      </c>
      <c r="B62" s="23" t="s">
        <v>615</v>
      </c>
      <c r="C62" s="37" t="s">
        <v>160</v>
      </c>
      <c r="D62" s="41">
        <v>123</v>
      </c>
      <c r="E62" s="48"/>
      <c r="F62" s="60"/>
      <c r="G62" s="41"/>
      <c r="H62" s="63"/>
      <c r="I62" s="28"/>
    </row>
    <row r="63" spans="1:9" ht="21" customHeight="1">
      <c r="A63" s="22"/>
      <c r="B63" s="24"/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487</v>
      </c>
      <c r="B64" s="23" t="s">
        <v>35</v>
      </c>
      <c r="C64" s="37" t="s">
        <v>160</v>
      </c>
      <c r="D64" s="41">
        <v>157</v>
      </c>
      <c r="E64" s="48"/>
      <c r="F64" s="60"/>
      <c r="G64" s="41"/>
      <c r="H64" s="63"/>
      <c r="I64" s="28"/>
    </row>
    <row r="65" spans="1:9" ht="21" customHeight="1">
      <c r="A65" s="24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424</v>
      </c>
      <c r="B66" s="23" t="s">
        <v>618</v>
      </c>
      <c r="C66" s="37" t="s">
        <v>160</v>
      </c>
      <c r="D66" s="41">
        <v>17.399999999999999</v>
      </c>
      <c r="E66" s="48"/>
      <c r="F66" s="60"/>
      <c r="G66" s="41"/>
      <c r="H66" s="63"/>
      <c r="I66" s="28"/>
    </row>
    <row r="67" spans="1:9" ht="21" customHeight="1">
      <c r="A67" s="22"/>
      <c r="B67" s="24" t="s">
        <v>619</v>
      </c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424</v>
      </c>
      <c r="B68" s="23" t="s">
        <v>621</v>
      </c>
      <c r="C68" s="37" t="s">
        <v>160</v>
      </c>
      <c r="D68" s="41">
        <v>244</v>
      </c>
      <c r="E68" s="48"/>
      <c r="F68" s="60"/>
      <c r="G68" s="41"/>
      <c r="H68" s="63"/>
      <c r="I68" s="28"/>
    </row>
    <row r="69" spans="1:9" ht="21" customHeight="1">
      <c r="A69" s="24"/>
      <c r="B69" s="24" t="s">
        <v>619</v>
      </c>
      <c r="C69" s="38"/>
      <c r="D69" s="40"/>
      <c r="E69" s="47"/>
      <c r="F69" s="59"/>
      <c r="G69" s="45"/>
      <c r="H69" s="62"/>
      <c r="I69" s="27"/>
    </row>
    <row r="70" spans="1:9" ht="21" customHeight="1">
      <c r="A70" s="23" t="s">
        <v>424</v>
      </c>
      <c r="B70" s="23" t="s">
        <v>542</v>
      </c>
      <c r="C70" s="37" t="s">
        <v>160</v>
      </c>
      <c r="D70" s="41">
        <v>577</v>
      </c>
      <c r="E70" s="48"/>
      <c r="F70" s="60"/>
      <c r="G70" s="41"/>
      <c r="H70" s="63"/>
      <c r="I70" s="28"/>
    </row>
    <row r="71" spans="1:9" ht="21" customHeight="1">
      <c r="A71" s="24"/>
      <c r="B71" s="24" t="s">
        <v>618</v>
      </c>
      <c r="C71" s="38"/>
      <c r="D71" s="40"/>
      <c r="E71" s="47"/>
      <c r="F71" s="59"/>
      <c r="G71" s="45"/>
      <c r="H71" s="62"/>
      <c r="I71" s="27"/>
    </row>
    <row r="72" spans="1:9" ht="21" customHeight="1">
      <c r="A72" s="23" t="s">
        <v>424</v>
      </c>
      <c r="B72" s="23" t="s">
        <v>161</v>
      </c>
      <c r="C72" s="37" t="s">
        <v>160</v>
      </c>
      <c r="D72" s="41">
        <v>14.2</v>
      </c>
      <c r="E72" s="48"/>
      <c r="F72" s="60"/>
      <c r="G72" s="41"/>
      <c r="H72" s="63"/>
      <c r="I72" s="28"/>
    </row>
    <row r="73" spans="1:9" ht="21" customHeight="1">
      <c r="A73" s="24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23" t="s">
        <v>623</v>
      </c>
      <c r="B74" s="23" t="s">
        <v>28</v>
      </c>
      <c r="C74" s="37" t="s">
        <v>160</v>
      </c>
      <c r="D74" s="41">
        <v>44.3</v>
      </c>
      <c r="E74" s="48"/>
      <c r="F74" s="60"/>
      <c r="G74" s="41"/>
      <c r="H74" s="63"/>
      <c r="I74" s="28"/>
    </row>
    <row r="75" spans="1:9" ht="21" customHeight="1">
      <c r="A75" s="22"/>
      <c r="B75" s="24" t="s">
        <v>568</v>
      </c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623</v>
      </c>
      <c r="B76" s="23" t="s">
        <v>28</v>
      </c>
      <c r="C76" s="37" t="s">
        <v>160</v>
      </c>
      <c r="D76" s="41">
        <v>163</v>
      </c>
      <c r="E76" s="48"/>
      <c r="F76" s="60"/>
      <c r="G76" s="41"/>
      <c r="H76" s="63"/>
      <c r="I76" s="28"/>
    </row>
    <row r="77" spans="1:9" ht="21" customHeight="1">
      <c r="A77" s="22"/>
      <c r="B77" s="24"/>
      <c r="C77" s="38"/>
      <c r="D77" s="40"/>
      <c r="E77" s="47"/>
      <c r="F77" s="59"/>
      <c r="G77" s="45"/>
      <c r="H77" s="62"/>
      <c r="I77" s="27"/>
    </row>
    <row r="78" spans="1:9" ht="21" customHeight="1">
      <c r="A78" s="23" t="s">
        <v>991</v>
      </c>
      <c r="B78" s="23"/>
      <c r="C78" s="37" t="s">
        <v>160</v>
      </c>
      <c r="D78" s="41">
        <v>207</v>
      </c>
      <c r="E78" s="48"/>
      <c r="F78" s="60"/>
      <c r="G78" s="41"/>
      <c r="H78" s="63"/>
      <c r="I78" s="28"/>
    </row>
    <row r="79" spans="1:9" ht="21" customHeight="1">
      <c r="A79" s="24"/>
      <c r="B79" s="24"/>
      <c r="C79" s="38"/>
      <c r="D79" s="40"/>
      <c r="E79" s="47"/>
      <c r="F79" s="59"/>
      <c r="G79" s="45"/>
      <c r="H79" s="62"/>
      <c r="I79" s="27"/>
    </row>
    <row r="80" spans="1:9" ht="21" customHeight="1">
      <c r="A80" s="23" t="s">
        <v>68</v>
      </c>
      <c r="B80" s="23" t="s">
        <v>179</v>
      </c>
      <c r="C80" s="37" t="s">
        <v>160</v>
      </c>
      <c r="D80" s="41">
        <v>157</v>
      </c>
      <c r="E80" s="48"/>
      <c r="F80" s="60"/>
      <c r="G80" s="41"/>
      <c r="H80" s="63"/>
      <c r="I80" s="28"/>
    </row>
    <row r="81" spans="1:9" ht="21" customHeight="1">
      <c r="A81" s="24"/>
      <c r="B81" s="24"/>
      <c r="C81" s="38"/>
      <c r="D81" s="40"/>
      <c r="E81" s="47"/>
      <c r="F81" s="59"/>
      <c r="G81" s="45"/>
      <c r="H81" s="62"/>
      <c r="I81" s="27"/>
    </row>
    <row r="82" spans="1:9" ht="21" customHeight="1">
      <c r="A82" s="23" t="s">
        <v>438</v>
      </c>
      <c r="B82" s="23"/>
      <c r="C82" s="37" t="s">
        <v>160</v>
      </c>
      <c r="D82" s="41">
        <v>157</v>
      </c>
      <c r="E82" s="48"/>
      <c r="F82" s="60"/>
      <c r="G82" s="41"/>
      <c r="H82" s="63"/>
      <c r="I82" s="28"/>
    </row>
    <row r="83" spans="1:9" ht="21" customHeight="1">
      <c r="A83" s="22"/>
      <c r="B83" s="24" t="s">
        <v>497</v>
      </c>
      <c r="C83" s="38"/>
      <c r="D83" s="45"/>
      <c r="E83" s="47"/>
      <c r="F83" s="59"/>
      <c r="G83" s="45"/>
      <c r="H83" s="62"/>
      <c r="I83" s="27"/>
    </row>
    <row r="84" spans="1:9" ht="21" customHeight="1">
      <c r="A84" s="23" t="s">
        <v>625</v>
      </c>
      <c r="B84" s="23" t="s">
        <v>28</v>
      </c>
      <c r="C84" s="37" t="s">
        <v>160</v>
      </c>
      <c r="D84" s="41">
        <v>249</v>
      </c>
      <c r="E84" s="48"/>
      <c r="F84" s="60"/>
      <c r="G84" s="41"/>
      <c r="H84" s="63"/>
      <c r="I84" s="28"/>
    </row>
    <row r="85" spans="1:9" ht="21" customHeight="1">
      <c r="A85" s="22"/>
      <c r="B85" s="24" t="s">
        <v>319</v>
      </c>
      <c r="C85" s="38"/>
      <c r="D85" s="45"/>
      <c r="E85" s="47"/>
      <c r="F85" s="59"/>
      <c r="G85" s="45"/>
      <c r="H85" s="62"/>
      <c r="I85" s="27"/>
    </row>
    <row r="86" spans="1:9" ht="21" customHeight="1">
      <c r="A86" s="23" t="s">
        <v>626</v>
      </c>
      <c r="B86" s="23" t="s">
        <v>627</v>
      </c>
      <c r="C86" s="37" t="s">
        <v>160</v>
      </c>
      <c r="D86" s="41">
        <v>12.8</v>
      </c>
      <c r="E86" s="48"/>
      <c r="F86" s="60"/>
      <c r="G86" s="41"/>
      <c r="H86" s="63"/>
      <c r="I86" s="28"/>
    </row>
    <row r="87" spans="1:9" ht="21" customHeight="1">
      <c r="A87" s="129"/>
      <c r="B87" s="24"/>
      <c r="C87" s="38"/>
      <c r="D87" s="40"/>
      <c r="E87" s="47"/>
      <c r="F87" s="59"/>
      <c r="G87" s="45"/>
      <c r="H87" s="62"/>
      <c r="I87" s="27"/>
    </row>
    <row r="88" spans="1:9" ht="21" customHeight="1">
      <c r="A88" s="125" t="s">
        <v>628</v>
      </c>
      <c r="B88" s="23" t="s">
        <v>109</v>
      </c>
      <c r="C88" s="37" t="s">
        <v>162</v>
      </c>
      <c r="D88" s="41">
        <v>7.1</v>
      </c>
      <c r="E88" s="48"/>
      <c r="F88" s="60"/>
      <c r="G88" s="41"/>
      <c r="H88" s="63"/>
      <c r="I88" s="28"/>
    </row>
    <row r="89" spans="1:9" ht="21" customHeight="1">
      <c r="A89" s="22"/>
      <c r="B89" s="24"/>
      <c r="C89" s="38"/>
      <c r="D89" s="40"/>
      <c r="E89" s="47"/>
      <c r="F89" s="59"/>
      <c r="G89" s="45"/>
      <c r="H89" s="62"/>
      <c r="I89" s="27"/>
    </row>
    <row r="90" spans="1:9" ht="21" customHeight="1">
      <c r="A90" s="23" t="s">
        <v>415</v>
      </c>
      <c r="B90" s="23" t="s">
        <v>109</v>
      </c>
      <c r="C90" s="37" t="s">
        <v>162</v>
      </c>
      <c r="D90" s="41">
        <v>8.5</v>
      </c>
      <c r="E90" s="48"/>
      <c r="F90" s="60"/>
      <c r="G90" s="41"/>
      <c r="H90" s="63"/>
      <c r="I90" s="28"/>
    </row>
    <row r="91" spans="1:9" ht="21" customHeight="1">
      <c r="A91" s="22"/>
      <c r="B91" s="24"/>
      <c r="C91" s="38"/>
      <c r="D91" s="40"/>
      <c r="E91" s="47"/>
      <c r="F91" s="59"/>
      <c r="G91" s="45"/>
      <c r="H91" s="62"/>
      <c r="I91" s="27"/>
    </row>
    <row r="92" spans="1:9" ht="21" customHeight="1">
      <c r="A92" s="23" t="s">
        <v>53</v>
      </c>
      <c r="B92" s="23" t="s">
        <v>876</v>
      </c>
      <c r="C92" s="37" t="s">
        <v>160</v>
      </c>
      <c r="D92" s="41">
        <v>1.9</v>
      </c>
      <c r="E92" s="48"/>
      <c r="F92" s="60"/>
      <c r="G92" s="41"/>
      <c r="H92" s="63"/>
      <c r="I92" s="28"/>
    </row>
    <row r="93" spans="1:9" ht="21" customHeight="1">
      <c r="A93" s="22"/>
      <c r="B93" s="24"/>
      <c r="C93" s="38"/>
      <c r="D93" s="40"/>
      <c r="E93" s="47"/>
      <c r="F93" s="59"/>
      <c r="G93" s="45"/>
      <c r="H93" s="62"/>
      <c r="I93" s="27"/>
    </row>
    <row r="94" spans="1:9" ht="21" customHeight="1">
      <c r="A94" s="23" t="s">
        <v>53</v>
      </c>
      <c r="B94" s="23" t="s">
        <v>607</v>
      </c>
      <c r="C94" s="37" t="s">
        <v>160</v>
      </c>
      <c r="D94" s="41">
        <v>12.6</v>
      </c>
      <c r="E94" s="48"/>
      <c r="F94" s="60"/>
      <c r="G94" s="41"/>
      <c r="H94" s="63"/>
      <c r="I94" s="28"/>
    </row>
    <row r="95" spans="1:9" ht="21" customHeight="1">
      <c r="A95" s="22"/>
      <c r="B95" s="24"/>
      <c r="C95" s="38"/>
      <c r="D95" s="40"/>
      <c r="E95" s="47"/>
      <c r="F95" s="59"/>
      <c r="G95" s="45"/>
      <c r="H95" s="62"/>
      <c r="I95" s="27"/>
    </row>
    <row r="96" spans="1:9" ht="21" customHeight="1">
      <c r="A96" s="23" t="s">
        <v>459</v>
      </c>
      <c r="B96" s="23" t="s">
        <v>615</v>
      </c>
      <c r="C96" s="37" t="s">
        <v>160</v>
      </c>
      <c r="D96" s="41">
        <v>1.4</v>
      </c>
      <c r="E96" s="48"/>
      <c r="F96" s="60"/>
      <c r="G96" s="41"/>
      <c r="H96" s="63"/>
      <c r="I96" s="28"/>
    </row>
    <row r="97" spans="1:9" ht="21" customHeight="1">
      <c r="A97" s="22"/>
      <c r="B97" s="24"/>
      <c r="C97" s="38"/>
      <c r="D97" s="40"/>
      <c r="E97" s="47"/>
      <c r="F97" s="59"/>
      <c r="G97" s="45"/>
      <c r="H97" s="62"/>
      <c r="I97" s="27"/>
    </row>
    <row r="98" spans="1:9" ht="21" customHeight="1">
      <c r="A98" s="23" t="s">
        <v>459</v>
      </c>
      <c r="B98" s="23" t="s">
        <v>35</v>
      </c>
      <c r="C98" s="37" t="s">
        <v>160</v>
      </c>
      <c r="D98" s="41">
        <v>1.4</v>
      </c>
      <c r="E98" s="48"/>
      <c r="F98" s="60"/>
      <c r="G98" s="41"/>
      <c r="H98" s="63"/>
      <c r="I98" s="28"/>
    </row>
    <row r="99" spans="1:9" ht="21" customHeight="1">
      <c r="A99" s="24"/>
      <c r="B99" s="24" t="s">
        <v>619</v>
      </c>
      <c r="C99" s="38"/>
      <c r="D99" s="40"/>
      <c r="E99" s="47"/>
      <c r="F99" s="59"/>
      <c r="G99" s="45"/>
      <c r="H99" s="62"/>
      <c r="I99" s="27"/>
    </row>
    <row r="100" spans="1:9" ht="21" customHeight="1">
      <c r="A100" s="23" t="s">
        <v>131</v>
      </c>
      <c r="B100" s="23" t="s">
        <v>621</v>
      </c>
      <c r="C100" s="37" t="s">
        <v>160</v>
      </c>
      <c r="D100" s="41">
        <v>57.6</v>
      </c>
      <c r="E100" s="48"/>
      <c r="F100" s="60"/>
      <c r="G100" s="41"/>
      <c r="H100" s="63"/>
      <c r="I100" s="28"/>
    </row>
    <row r="101" spans="1:9" ht="21" customHeight="1">
      <c r="A101" s="24"/>
      <c r="B101" s="33" t="s">
        <v>619</v>
      </c>
      <c r="C101" s="36"/>
      <c r="D101" s="40"/>
      <c r="E101" s="47"/>
      <c r="F101" s="59"/>
      <c r="G101" s="40"/>
      <c r="H101" s="62"/>
      <c r="I101" s="32"/>
    </row>
    <row r="102" spans="1:9" ht="21" customHeight="1">
      <c r="A102" s="23" t="s">
        <v>131</v>
      </c>
      <c r="B102" s="23" t="s">
        <v>542</v>
      </c>
      <c r="C102" s="37" t="s">
        <v>160</v>
      </c>
      <c r="D102" s="41">
        <v>38.299999999999997</v>
      </c>
      <c r="E102" s="48"/>
      <c r="F102" s="60"/>
      <c r="G102" s="41"/>
      <c r="H102" s="63"/>
      <c r="I102" s="28"/>
    </row>
    <row r="103" spans="1:9" ht="21" customHeight="1">
      <c r="A103" s="25"/>
      <c r="B103" s="24" t="s">
        <v>568</v>
      </c>
      <c r="C103" s="39"/>
      <c r="D103" s="40"/>
      <c r="E103" s="47"/>
      <c r="F103" s="59"/>
      <c r="G103" s="45"/>
      <c r="H103" s="62"/>
      <c r="I103" s="27"/>
    </row>
    <row r="104" spans="1:9" ht="21" customHeight="1">
      <c r="A104" s="26" t="s">
        <v>421</v>
      </c>
      <c r="B104" s="23" t="s">
        <v>28</v>
      </c>
      <c r="C104" s="37" t="s">
        <v>160</v>
      </c>
      <c r="D104" s="41">
        <v>4.2</v>
      </c>
      <c r="E104" s="48"/>
      <c r="F104" s="60"/>
      <c r="G104" s="41"/>
      <c r="H104" s="63"/>
      <c r="I104" s="28"/>
    </row>
    <row r="105" spans="1:9" ht="21" customHeight="1">
      <c r="A105" s="24"/>
      <c r="B105" s="24"/>
      <c r="C105" s="38"/>
      <c r="D105" s="40"/>
      <c r="E105" s="47"/>
      <c r="F105" s="59"/>
      <c r="G105" s="45"/>
      <c r="H105" s="62"/>
      <c r="I105" s="27"/>
    </row>
    <row r="106" spans="1:9" ht="21" customHeight="1">
      <c r="A106" s="23" t="s">
        <v>421</v>
      </c>
      <c r="B106" s="23" t="s">
        <v>28</v>
      </c>
      <c r="C106" s="37" t="s">
        <v>160</v>
      </c>
      <c r="D106" s="41">
        <v>2.9</v>
      </c>
      <c r="E106" s="48"/>
      <c r="F106" s="60"/>
      <c r="G106" s="41"/>
      <c r="H106" s="63"/>
      <c r="I106" s="28"/>
    </row>
    <row r="107" spans="1:9" ht="21" customHeight="1">
      <c r="A107" s="22"/>
      <c r="B107" s="24"/>
      <c r="C107" s="38"/>
      <c r="D107" s="40"/>
      <c r="E107" s="47"/>
      <c r="F107" s="59"/>
      <c r="G107" s="45"/>
      <c r="H107" s="62"/>
      <c r="I107" s="27"/>
    </row>
    <row r="108" spans="1:9" ht="21" customHeight="1">
      <c r="A108" s="23" t="s">
        <v>991</v>
      </c>
      <c r="B108" s="23"/>
      <c r="C108" s="37" t="s">
        <v>160</v>
      </c>
      <c r="D108" s="41">
        <v>7.1</v>
      </c>
      <c r="E108" s="48"/>
      <c r="F108" s="60"/>
      <c r="G108" s="41"/>
      <c r="H108" s="63"/>
      <c r="I108" s="28"/>
    </row>
    <row r="109" spans="1:9" ht="21" customHeight="1">
      <c r="A109" s="22"/>
      <c r="B109" s="24"/>
      <c r="C109" s="38"/>
      <c r="D109" s="40"/>
      <c r="E109" s="47"/>
      <c r="F109" s="59"/>
      <c r="G109" s="45"/>
      <c r="H109" s="62"/>
      <c r="I109" s="27"/>
    </row>
    <row r="110" spans="1:9" ht="21" customHeight="1">
      <c r="A110" s="23" t="s">
        <v>145</v>
      </c>
      <c r="B110" s="23" t="s">
        <v>179</v>
      </c>
      <c r="C110" s="37" t="s">
        <v>160</v>
      </c>
      <c r="D110" s="41">
        <v>5.4</v>
      </c>
      <c r="E110" s="48"/>
      <c r="F110" s="60"/>
      <c r="G110" s="41"/>
      <c r="H110" s="63"/>
      <c r="I110" s="28"/>
    </row>
    <row r="111" spans="1:9" ht="21" customHeight="1">
      <c r="A111" s="24"/>
      <c r="B111" s="24"/>
      <c r="C111" s="38"/>
      <c r="D111" s="40"/>
      <c r="E111" s="47"/>
      <c r="F111" s="59"/>
      <c r="G111" s="45"/>
      <c r="H111" s="62"/>
      <c r="I111" s="27"/>
    </row>
    <row r="112" spans="1:9" ht="21" customHeight="1">
      <c r="A112" s="23" t="s">
        <v>438</v>
      </c>
      <c r="B112" s="23"/>
      <c r="C112" s="37" t="s">
        <v>160</v>
      </c>
      <c r="D112" s="41">
        <v>5.4</v>
      </c>
      <c r="E112" s="48"/>
      <c r="F112" s="60"/>
      <c r="G112" s="41"/>
      <c r="H112" s="63"/>
      <c r="I112" s="28"/>
    </row>
    <row r="113" spans="1:9" ht="21" customHeight="1">
      <c r="A113" s="24"/>
      <c r="B113" s="24" t="s">
        <v>497</v>
      </c>
      <c r="C113" s="38"/>
      <c r="D113" s="40"/>
      <c r="E113" s="47"/>
      <c r="F113" s="59"/>
      <c r="G113" s="45"/>
      <c r="H113" s="62"/>
      <c r="I113" s="27"/>
    </row>
    <row r="114" spans="1:9" ht="21" customHeight="1">
      <c r="A114" s="23" t="s">
        <v>532</v>
      </c>
      <c r="B114" s="23" t="s">
        <v>28</v>
      </c>
      <c r="C114" s="37" t="s">
        <v>160</v>
      </c>
      <c r="D114" s="41">
        <v>5</v>
      </c>
      <c r="E114" s="48"/>
      <c r="F114" s="60"/>
      <c r="G114" s="41"/>
      <c r="H114" s="63"/>
      <c r="I114" s="28"/>
    </row>
    <row r="115" spans="1:9" ht="21" customHeight="1">
      <c r="A115" s="22"/>
      <c r="B115" s="24" t="s">
        <v>877</v>
      </c>
      <c r="C115" s="38"/>
      <c r="D115" s="40"/>
      <c r="E115" s="47"/>
      <c r="F115" s="59"/>
      <c r="G115" s="45"/>
      <c r="H115" s="62"/>
      <c r="I115" s="27"/>
    </row>
    <row r="116" spans="1:9" ht="21" customHeight="1">
      <c r="A116" s="23" t="s">
        <v>629</v>
      </c>
      <c r="B116" s="23" t="s">
        <v>627</v>
      </c>
      <c r="C116" s="37" t="s">
        <v>160</v>
      </c>
      <c r="D116" s="41">
        <v>223</v>
      </c>
      <c r="E116" s="48"/>
      <c r="F116" s="60"/>
      <c r="G116" s="41"/>
      <c r="H116" s="63"/>
      <c r="I116" s="28"/>
    </row>
    <row r="117" spans="1:9" ht="21" customHeight="1">
      <c r="A117" s="24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23" t="s">
        <v>634</v>
      </c>
      <c r="B118" s="23" t="s">
        <v>512</v>
      </c>
      <c r="C118" s="37" t="s">
        <v>160</v>
      </c>
      <c r="D118" s="41">
        <v>3</v>
      </c>
      <c r="E118" s="48"/>
      <c r="F118" s="60"/>
      <c r="G118" s="41"/>
      <c r="H118" s="63"/>
      <c r="I118" s="28"/>
    </row>
    <row r="119" spans="1:9" ht="21" customHeight="1">
      <c r="A119" s="24"/>
      <c r="B119" s="24" t="s">
        <v>638</v>
      </c>
      <c r="C119" s="38"/>
      <c r="D119" s="40"/>
      <c r="E119" s="47"/>
      <c r="F119" s="59"/>
      <c r="G119" s="45"/>
      <c r="H119" s="62"/>
      <c r="I119" s="27"/>
    </row>
    <row r="120" spans="1:9" ht="21" customHeight="1">
      <c r="A120" s="23" t="s">
        <v>635</v>
      </c>
      <c r="B120" s="23" t="s">
        <v>639</v>
      </c>
      <c r="C120" s="37" t="s">
        <v>160</v>
      </c>
      <c r="D120" s="41">
        <v>2390</v>
      </c>
      <c r="E120" s="48"/>
      <c r="F120" s="60"/>
      <c r="G120" s="41"/>
      <c r="H120" s="63"/>
      <c r="I120" s="28"/>
    </row>
    <row r="121" spans="1:9" ht="21" customHeight="1">
      <c r="A121" s="24"/>
      <c r="B121" s="24" t="s">
        <v>641</v>
      </c>
      <c r="C121" s="38"/>
      <c r="D121" s="40"/>
      <c r="E121" s="91"/>
      <c r="F121" s="59"/>
      <c r="G121" s="45"/>
      <c r="H121" s="62"/>
      <c r="I121" s="27"/>
    </row>
    <row r="122" spans="1:9" ht="21" customHeight="1">
      <c r="A122" s="23" t="s">
        <v>331</v>
      </c>
      <c r="B122" s="23" t="s">
        <v>639</v>
      </c>
      <c r="C122" s="37" t="s">
        <v>160</v>
      </c>
      <c r="D122" s="41">
        <v>98</v>
      </c>
      <c r="E122" s="90"/>
      <c r="F122" s="60"/>
      <c r="G122" s="41"/>
      <c r="H122" s="63"/>
      <c r="I122" s="28"/>
    </row>
    <row r="123" spans="1:9" ht="21" customHeight="1">
      <c r="A123" s="22"/>
      <c r="B123" s="24"/>
      <c r="C123" s="38"/>
      <c r="D123" s="40"/>
      <c r="E123" s="91"/>
      <c r="F123" s="59"/>
      <c r="G123" s="45"/>
      <c r="H123" s="62"/>
      <c r="I123" s="27"/>
    </row>
    <row r="124" spans="1:9" ht="21" customHeight="1">
      <c r="A124" s="23" t="s">
        <v>1074</v>
      </c>
      <c r="B124" s="23" t="s">
        <v>613</v>
      </c>
      <c r="C124" s="37" t="s">
        <v>160</v>
      </c>
      <c r="D124" s="41">
        <v>3.8</v>
      </c>
      <c r="E124" s="90"/>
      <c r="F124" s="60"/>
      <c r="G124" s="41"/>
      <c r="H124" s="63"/>
      <c r="I124" s="28"/>
    </row>
    <row r="125" spans="1:9" ht="21" customHeight="1">
      <c r="A125" s="22"/>
      <c r="B125" s="24"/>
      <c r="C125" s="38"/>
      <c r="D125" s="40"/>
      <c r="E125" s="91"/>
      <c r="F125" s="59"/>
      <c r="G125" s="45"/>
      <c r="H125" s="62"/>
      <c r="I125" s="27"/>
    </row>
    <row r="126" spans="1:9" ht="21" customHeight="1">
      <c r="A126" s="23" t="s">
        <v>1076</v>
      </c>
      <c r="B126" s="23" t="s">
        <v>618</v>
      </c>
      <c r="C126" s="37" t="s">
        <v>160</v>
      </c>
      <c r="D126" s="41">
        <v>60.2</v>
      </c>
      <c r="E126" s="90"/>
      <c r="F126" s="60"/>
      <c r="G126" s="41"/>
      <c r="H126" s="63"/>
      <c r="I126" s="28"/>
    </row>
    <row r="127" spans="1:9" ht="21" customHeight="1">
      <c r="A127" s="22"/>
      <c r="B127" s="24" t="s">
        <v>879</v>
      </c>
      <c r="C127" s="38"/>
      <c r="D127" s="40"/>
      <c r="E127" s="91"/>
      <c r="F127" s="59"/>
      <c r="G127" s="45"/>
      <c r="H127" s="62"/>
      <c r="I127" s="27"/>
    </row>
    <row r="128" spans="1:9" ht="21" customHeight="1">
      <c r="A128" s="23" t="s">
        <v>878</v>
      </c>
      <c r="B128" s="23" t="s">
        <v>214</v>
      </c>
      <c r="C128" s="37" t="s">
        <v>160</v>
      </c>
      <c r="D128" s="41">
        <v>17.899999999999999</v>
      </c>
      <c r="E128" s="90"/>
      <c r="F128" s="60"/>
      <c r="G128" s="41"/>
      <c r="H128" s="63"/>
      <c r="I128" s="28"/>
    </row>
    <row r="129" spans="1:9" ht="21" customHeight="1">
      <c r="A129" s="24"/>
      <c r="B129" s="24" t="s">
        <v>879</v>
      </c>
      <c r="C129" s="38"/>
      <c r="D129" s="40"/>
      <c r="E129" s="91"/>
      <c r="F129" s="59"/>
      <c r="G129" s="45"/>
      <c r="H129" s="62"/>
      <c r="I129" s="27"/>
    </row>
    <row r="130" spans="1:9" ht="21" customHeight="1">
      <c r="A130" s="23" t="s">
        <v>1</v>
      </c>
      <c r="B130" s="23" t="s">
        <v>214</v>
      </c>
      <c r="C130" s="37" t="s">
        <v>160</v>
      </c>
      <c r="D130" s="41">
        <v>975</v>
      </c>
      <c r="E130" s="90"/>
      <c r="F130" s="60"/>
      <c r="G130" s="41"/>
      <c r="H130" s="63"/>
      <c r="I130" s="28"/>
    </row>
    <row r="131" spans="1:9" ht="21" customHeight="1">
      <c r="A131" s="22"/>
      <c r="B131" s="24" t="s">
        <v>568</v>
      </c>
      <c r="C131" s="38"/>
      <c r="D131" s="45"/>
      <c r="E131" s="91"/>
      <c r="F131" s="59"/>
      <c r="G131" s="45"/>
      <c r="H131" s="62"/>
      <c r="I131" s="27"/>
    </row>
    <row r="132" spans="1:9" ht="21" customHeight="1">
      <c r="A132" s="23" t="s">
        <v>644</v>
      </c>
      <c r="B132" s="23" t="s">
        <v>560</v>
      </c>
      <c r="C132" s="37" t="s">
        <v>160</v>
      </c>
      <c r="D132" s="41">
        <v>320</v>
      </c>
      <c r="E132" s="90"/>
      <c r="F132" s="60"/>
      <c r="G132" s="41"/>
      <c r="H132" s="63"/>
      <c r="I132" s="28"/>
    </row>
    <row r="133" spans="1:9" ht="21" customHeight="1">
      <c r="A133" s="22"/>
      <c r="B133" s="24"/>
      <c r="C133" s="38"/>
      <c r="D133" s="45"/>
      <c r="E133" s="91"/>
      <c r="F133" s="59"/>
      <c r="G133" s="45"/>
      <c r="H133" s="62"/>
      <c r="I133" s="27"/>
    </row>
    <row r="134" spans="1:9" ht="21" customHeight="1">
      <c r="A134" s="23" t="s">
        <v>791</v>
      </c>
      <c r="B134" s="23" t="s">
        <v>94</v>
      </c>
      <c r="C134" s="37" t="s">
        <v>160</v>
      </c>
      <c r="D134" s="41">
        <v>3.8</v>
      </c>
      <c r="E134" s="90"/>
      <c r="F134" s="60"/>
      <c r="G134" s="41"/>
      <c r="H134" s="63"/>
      <c r="I134" s="28"/>
    </row>
    <row r="135" spans="1:9" ht="21" customHeight="1">
      <c r="A135" s="22"/>
      <c r="B135" s="24" t="s">
        <v>877</v>
      </c>
      <c r="C135" s="38"/>
      <c r="D135" s="45"/>
      <c r="E135" s="91"/>
      <c r="F135" s="59"/>
      <c r="G135" s="45"/>
      <c r="H135" s="62"/>
      <c r="I135" s="27"/>
    </row>
    <row r="136" spans="1:9" ht="21" customHeight="1">
      <c r="A136" s="23" t="s">
        <v>791</v>
      </c>
      <c r="B136" s="23" t="s">
        <v>627</v>
      </c>
      <c r="C136" s="37" t="s">
        <v>160</v>
      </c>
      <c r="D136" s="41">
        <v>58.9</v>
      </c>
      <c r="E136" s="48"/>
      <c r="F136" s="60"/>
      <c r="G136" s="41"/>
      <c r="H136" s="63"/>
      <c r="I136" s="28"/>
    </row>
    <row r="137" spans="1:9" ht="21" customHeight="1">
      <c r="A137" s="129"/>
      <c r="B137" s="24"/>
      <c r="C137" s="38"/>
      <c r="D137" s="40"/>
      <c r="E137" s="47"/>
      <c r="F137" s="59"/>
      <c r="G137" s="45"/>
      <c r="H137" s="62"/>
      <c r="I137" s="27"/>
    </row>
    <row r="138" spans="1:9" ht="21" customHeight="1">
      <c r="A138" s="125" t="s">
        <v>33</v>
      </c>
      <c r="B138" s="23" t="s">
        <v>645</v>
      </c>
      <c r="C138" s="37" t="s">
        <v>162</v>
      </c>
      <c r="D138" s="41">
        <v>153</v>
      </c>
      <c r="E138" s="48"/>
      <c r="F138" s="60"/>
      <c r="G138" s="41"/>
      <c r="H138" s="63"/>
      <c r="I138" s="28"/>
    </row>
    <row r="139" spans="1:9" ht="21" customHeight="1">
      <c r="A139" s="22"/>
      <c r="B139" s="24"/>
      <c r="C139" s="38"/>
      <c r="D139" s="40"/>
      <c r="E139" s="47"/>
      <c r="F139" s="59"/>
      <c r="G139" s="45"/>
      <c r="H139" s="62"/>
      <c r="I139" s="27"/>
    </row>
    <row r="140" spans="1:9" ht="21" customHeight="1">
      <c r="A140" s="23" t="s">
        <v>33</v>
      </c>
      <c r="B140" s="23" t="s">
        <v>646</v>
      </c>
      <c r="C140" s="37" t="s">
        <v>162</v>
      </c>
      <c r="D140" s="41">
        <v>284</v>
      </c>
      <c r="E140" s="48"/>
      <c r="F140" s="60"/>
      <c r="G140" s="41"/>
      <c r="H140" s="63"/>
      <c r="I140" s="28"/>
    </row>
    <row r="141" spans="1:9" ht="21" customHeight="1">
      <c r="A141" s="22"/>
      <c r="B141" s="24"/>
      <c r="C141" s="38"/>
      <c r="D141" s="40"/>
      <c r="E141" s="47"/>
      <c r="F141" s="59"/>
      <c r="G141" s="45"/>
      <c r="H141" s="62"/>
      <c r="I141" s="27"/>
    </row>
    <row r="142" spans="1:9" ht="21" customHeight="1">
      <c r="A142" s="23" t="s">
        <v>647</v>
      </c>
      <c r="B142" s="23" t="s">
        <v>300</v>
      </c>
      <c r="C142" s="37" t="s">
        <v>162</v>
      </c>
      <c r="D142" s="41">
        <v>98.8</v>
      </c>
      <c r="E142" s="48"/>
      <c r="F142" s="60"/>
      <c r="G142" s="41"/>
      <c r="H142" s="63"/>
      <c r="I142" s="28"/>
    </row>
    <row r="143" spans="1:9" ht="21" customHeight="1">
      <c r="A143" s="22"/>
      <c r="B143" s="24" t="s">
        <v>300</v>
      </c>
      <c r="C143" s="38"/>
      <c r="D143" s="40"/>
      <c r="E143" s="47"/>
      <c r="F143" s="59"/>
      <c r="G143" s="45"/>
      <c r="H143" s="62"/>
      <c r="I143" s="27"/>
    </row>
    <row r="144" spans="1:9" ht="21" customHeight="1">
      <c r="A144" s="23" t="s">
        <v>648</v>
      </c>
      <c r="B144" s="23" t="s">
        <v>649</v>
      </c>
      <c r="C144" s="37" t="s">
        <v>162</v>
      </c>
      <c r="D144" s="41">
        <v>20.8</v>
      </c>
      <c r="E144" s="48"/>
      <c r="F144" s="60"/>
      <c r="G144" s="41"/>
      <c r="H144" s="63"/>
      <c r="I144" s="28"/>
    </row>
    <row r="145" spans="1:9" ht="21" customHeight="1">
      <c r="A145" s="22"/>
      <c r="B145" s="24" t="s">
        <v>300</v>
      </c>
      <c r="C145" s="38"/>
      <c r="D145" s="40"/>
      <c r="E145" s="47"/>
      <c r="F145" s="59"/>
      <c r="G145" s="45"/>
      <c r="H145" s="62"/>
      <c r="I145" s="27"/>
    </row>
    <row r="146" spans="1:9" ht="21" customHeight="1">
      <c r="A146" s="23" t="s">
        <v>471</v>
      </c>
      <c r="B146" s="23" t="s">
        <v>649</v>
      </c>
      <c r="C146" s="37" t="s">
        <v>162</v>
      </c>
      <c r="D146" s="41">
        <v>113</v>
      </c>
      <c r="E146" s="48"/>
      <c r="F146" s="60"/>
      <c r="G146" s="41"/>
      <c r="H146" s="63"/>
      <c r="I146" s="28"/>
    </row>
    <row r="147" spans="1:9" ht="21" customHeight="1">
      <c r="A147" s="22"/>
      <c r="B147" s="24" t="s">
        <v>183</v>
      </c>
      <c r="C147" s="38"/>
      <c r="D147" s="40"/>
      <c r="E147" s="47"/>
      <c r="F147" s="59"/>
      <c r="G147" s="45"/>
      <c r="H147" s="62"/>
      <c r="I147" s="27"/>
    </row>
    <row r="148" spans="1:9" ht="21" customHeight="1">
      <c r="A148" s="23" t="s">
        <v>414</v>
      </c>
      <c r="B148" s="23" t="s">
        <v>300</v>
      </c>
      <c r="C148" s="37" t="s">
        <v>162</v>
      </c>
      <c r="D148" s="41">
        <v>7.9</v>
      </c>
      <c r="E148" s="48"/>
      <c r="F148" s="60"/>
      <c r="G148" s="41"/>
      <c r="H148" s="63"/>
      <c r="I148" s="28"/>
    </row>
    <row r="149" spans="1:9" ht="21" customHeight="1">
      <c r="A149" s="24"/>
      <c r="B149" s="24" t="s">
        <v>877</v>
      </c>
      <c r="C149" s="38"/>
      <c r="D149" s="40"/>
      <c r="E149" s="47"/>
      <c r="F149" s="59"/>
      <c r="G149" s="45"/>
      <c r="H149" s="62"/>
      <c r="I149" s="27"/>
    </row>
    <row r="150" spans="1:9" ht="21" customHeight="1">
      <c r="A150" s="23" t="s">
        <v>650</v>
      </c>
      <c r="B150" s="23" t="s">
        <v>627</v>
      </c>
      <c r="C150" s="37" t="s">
        <v>160</v>
      </c>
      <c r="D150" s="41">
        <v>845</v>
      </c>
      <c r="E150" s="48"/>
      <c r="F150" s="60"/>
      <c r="G150" s="41"/>
      <c r="H150" s="63"/>
      <c r="I150" s="28"/>
    </row>
    <row r="151" spans="1:9" ht="21" customHeight="1">
      <c r="A151" s="24"/>
      <c r="B151" s="33" t="s">
        <v>551</v>
      </c>
      <c r="C151" s="36"/>
      <c r="D151" s="40"/>
      <c r="E151" s="47"/>
      <c r="F151" s="59"/>
      <c r="G151" s="40"/>
      <c r="H151" s="62"/>
      <c r="I151" s="32"/>
    </row>
    <row r="152" spans="1:9" ht="21" customHeight="1">
      <c r="A152" s="23" t="s">
        <v>565</v>
      </c>
      <c r="B152" s="23"/>
      <c r="C152" s="37" t="s">
        <v>162</v>
      </c>
      <c r="D152" s="41">
        <v>69.8</v>
      </c>
      <c r="E152" s="48"/>
      <c r="F152" s="60"/>
      <c r="G152" s="41"/>
      <c r="H152" s="63"/>
      <c r="I152" s="28"/>
    </row>
    <row r="153" spans="1:9" ht="21" customHeight="1">
      <c r="A153" s="25"/>
      <c r="B153" s="24"/>
      <c r="C153" s="39"/>
      <c r="D153" s="40"/>
      <c r="E153" s="47"/>
      <c r="F153" s="59"/>
      <c r="G153" s="45"/>
      <c r="H153" s="62"/>
      <c r="I153" s="27"/>
    </row>
    <row r="154" spans="1:9" ht="21" customHeight="1">
      <c r="A154" s="26" t="s">
        <v>90</v>
      </c>
      <c r="B154" s="23"/>
      <c r="C154" s="37"/>
      <c r="D154" s="41"/>
      <c r="E154" s="48"/>
      <c r="F154" s="60"/>
      <c r="G154" s="41"/>
      <c r="H154" s="63"/>
      <c r="I154" s="28"/>
    </row>
    <row r="155" spans="1:9" ht="21" customHeight="1">
      <c r="A155" s="24"/>
      <c r="B155" s="24" t="s">
        <v>1077</v>
      </c>
      <c r="C155" s="38"/>
      <c r="D155" s="40"/>
      <c r="E155" s="47"/>
      <c r="F155" s="59"/>
      <c r="G155" s="45"/>
      <c r="H155" s="62"/>
      <c r="I155" s="27"/>
    </row>
    <row r="156" spans="1:9" ht="21" customHeight="1">
      <c r="A156" s="23" t="s">
        <v>651</v>
      </c>
      <c r="B156" s="23" t="s">
        <v>1078</v>
      </c>
      <c r="C156" s="37" t="s">
        <v>160</v>
      </c>
      <c r="D156" s="41">
        <v>16.2</v>
      </c>
      <c r="E156" s="48"/>
      <c r="F156" s="60"/>
      <c r="G156" s="41"/>
      <c r="H156" s="63"/>
      <c r="I156" s="28"/>
    </row>
    <row r="157" spans="1:9" ht="21" customHeight="1">
      <c r="A157" s="22"/>
      <c r="B157" s="24"/>
      <c r="C157" s="38"/>
      <c r="D157" s="40"/>
      <c r="E157" s="47"/>
      <c r="F157" s="59"/>
      <c r="G157" s="45"/>
      <c r="H157" s="62"/>
      <c r="I157" s="27"/>
    </row>
    <row r="158" spans="1:9" ht="21" customHeight="1">
      <c r="A158" s="23"/>
      <c r="B158" s="23"/>
      <c r="C158" s="37"/>
      <c r="D158" s="41"/>
      <c r="E158" s="48"/>
      <c r="F158" s="60"/>
      <c r="G158" s="41"/>
      <c r="H158" s="63"/>
      <c r="I158" s="28"/>
    </row>
    <row r="159" spans="1:9" ht="21" customHeight="1">
      <c r="A159" s="24"/>
      <c r="B159" s="24" t="s">
        <v>1079</v>
      </c>
      <c r="C159" s="38"/>
      <c r="D159" s="40"/>
      <c r="E159" s="47"/>
      <c r="F159" s="59"/>
      <c r="G159" s="45"/>
      <c r="H159" s="62"/>
      <c r="I159" s="27"/>
    </row>
    <row r="160" spans="1:9" ht="21" customHeight="1">
      <c r="A160" s="23" t="s">
        <v>651</v>
      </c>
      <c r="B160" s="23" t="s">
        <v>1078</v>
      </c>
      <c r="C160" s="37" t="s">
        <v>160</v>
      </c>
      <c r="D160" s="41">
        <v>70.099999999999994</v>
      </c>
      <c r="E160" s="48"/>
      <c r="F160" s="60"/>
      <c r="G160" s="41"/>
      <c r="H160" s="63"/>
      <c r="I160" s="28"/>
    </row>
    <row r="161" spans="1:9" ht="21" customHeight="1">
      <c r="A161" s="22"/>
      <c r="B161" s="24"/>
      <c r="C161" s="38"/>
      <c r="D161" s="40"/>
      <c r="E161" s="47"/>
      <c r="F161" s="59"/>
      <c r="G161" s="45"/>
      <c r="H161" s="62"/>
      <c r="I161" s="27"/>
    </row>
    <row r="162" spans="1:9" ht="21" customHeight="1">
      <c r="A162" s="23"/>
      <c r="B162" s="23"/>
      <c r="C162" s="37"/>
      <c r="D162" s="41"/>
      <c r="E162" s="48"/>
      <c r="F162" s="60"/>
      <c r="G162" s="41"/>
      <c r="H162" s="63"/>
      <c r="I162" s="28"/>
    </row>
    <row r="163" spans="1:9" ht="21" customHeight="1">
      <c r="A163" s="24"/>
      <c r="B163" s="24"/>
      <c r="C163" s="38"/>
      <c r="D163" s="40"/>
      <c r="E163" s="47"/>
      <c r="F163" s="59"/>
      <c r="G163" s="45"/>
      <c r="H163" s="62"/>
      <c r="I163" s="27"/>
    </row>
    <row r="164" spans="1:9" ht="21" customHeight="1">
      <c r="A164" s="23" t="s">
        <v>652</v>
      </c>
      <c r="B164" s="23" t="s">
        <v>400</v>
      </c>
      <c r="C164" s="37" t="s">
        <v>162</v>
      </c>
      <c r="D164" s="41">
        <v>58.7</v>
      </c>
      <c r="E164" s="48"/>
      <c r="F164" s="60"/>
      <c r="G164" s="41"/>
      <c r="H164" s="63"/>
      <c r="I164" s="28"/>
    </row>
    <row r="165" spans="1:9" ht="21" customHeight="1">
      <c r="A165" s="24"/>
      <c r="B165" s="24"/>
      <c r="C165" s="38"/>
      <c r="D165" s="40"/>
      <c r="E165" s="47"/>
      <c r="F165" s="59"/>
      <c r="G165" s="45"/>
      <c r="H165" s="62"/>
      <c r="I165" s="27"/>
    </row>
    <row r="166" spans="1:9" ht="21" customHeight="1">
      <c r="A166" s="23" t="s">
        <v>217</v>
      </c>
      <c r="B166" s="23" t="s">
        <v>376</v>
      </c>
      <c r="C166" s="37" t="s">
        <v>162</v>
      </c>
      <c r="D166" s="41">
        <v>236</v>
      </c>
      <c r="E166" s="48"/>
      <c r="F166" s="60"/>
      <c r="G166" s="41"/>
      <c r="H166" s="63"/>
      <c r="I166" s="28"/>
    </row>
    <row r="167" spans="1:9" ht="21" customHeight="1">
      <c r="A167" s="24"/>
      <c r="B167" s="24" t="s">
        <v>1080</v>
      </c>
      <c r="C167" s="38"/>
      <c r="D167" s="40"/>
      <c r="E167" s="47"/>
      <c r="F167" s="59"/>
      <c r="G167" s="45"/>
      <c r="H167" s="62"/>
      <c r="I167" s="27"/>
    </row>
    <row r="168" spans="1:9" ht="21" customHeight="1">
      <c r="A168" s="23" t="s">
        <v>187</v>
      </c>
      <c r="B168" s="23" t="s">
        <v>1078</v>
      </c>
      <c r="C168" s="37" t="s">
        <v>160</v>
      </c>
      <c r="D168" s="41">
        <v>16.8</v>
      </c>
      <c r="E168" s="48"/>
      <c r="F168" s="60"/>
      <c r="G168" s="41"/>
      <c r="H168" s="63"/>
      <c r="I168" s="28"/>
    </row>
    <row r="169" spans="1:9" ht="21" customHeight="1">
      <c r="A169" s="22"/>
      <c r="B169" s="24"/>
      <c r="C169" s="38"/>
      <c r="D169" s="40"/>
      <c r="E169" s="47"/>
      <c r="F169" s="59"/>
      <c r="G169" s="45"/>
      <c r="H169" s="62"/>
      <c r="I169" s="27"/>
    </row>
    <row r="170" spans="1:9" ht="21" customHeight="1">
      <c r="A170" s="23"/>
      <c r="B170" s="23"/>
      <c r="C170" s="37"/>
      <c r="D170" s="41"/>
      <c r="E170" s="48"/>
      <c r="F170" s="60"/>
      <c r="G170" s="41"/>
      <c r="H170" s="63"/>
      <c r="I170" s="28"/>
    </row>
    <row r="171" spans="1:9" ht="21" customHeight="1">
      <c r="A171" s="24"/>
      <c r="B171" s="24"/>
      <c r="C171" s="38"/>
      <c r="D171" s="40"/>
      <c r="E171" s="47"/>
      <c r="F171" s="59"/>
      <c r="G171" s="45"/>
      <c r="H171" s="62"/>
      <c r="I171" s="27"/>
    </row>
    <row r="172" spans="1:9" ht="21" customHeight="1">
      <c r="A172" s="23" t="s">
        <v>66</v>
      </c>
      <c r="B172" s="23" t="s">
        <v>396</v>
      </c>
      <c r="C172" s="37" t="s">
        <v>162</v>
      </c>
      <c r="D172" s="41">
        <v>14.2</v>
      </c>
      <c r="E172" s="48"/>
      <c r="F172" s="60"/>
      <c r="G172" s="41"/>
      <c r="H172" s="63"/>
      <c r="I172" s="28"/>
    </row>
    <row r="173" spans="1:9" ht="21" customHeight="1">
      <c r="A173" s="22"/>
      <c r="B173" s="24"/>
      <c r="C173" s="38"/>
      <c r="D173" s="45"/>
      <c r="E173" s="47"/>
      <c r="F173" s="59"/>
      <c r="G173" s="45"/>
      <c r="H173" s="62"/>
      <c r="I173" s="27"/>
    </row>
    <row r="174" spans="1:9" ht="21" customHeight="1">
      <c r="A174" s="23" t="s">
        <v>653</v>
      </c>
      <c r="B174" s="23" t="s">
        <v>655</v>
      </c>
      <c r="C174" s="37" t="s">
        <v>162</v>
      </c>
      <c r="D174" s="41">
        <v>30.9</v>
      </c>
      <c r="E174" s="48"/>
      <c r="F174" s="60"/>
      <c r="G174" s="41"/>
      <c r="H174" s="63"/>
      <c r="I174" s="28"/>
    </row>
    <row r="175" spans="1:9" ht="21" customHeight="1">
      <c r="A175" s="22"/>
      <c r="B175" s="24" t="s">
        <v>920</v>
      </c>
      <c r="C175" s="38"/>
      <c r="D175" s="45"/>
      <c r="E175" s="47"/>
      <c r="F175" s="59"/>
      <c r="G175" s="45"/>
      <c r="H175" s="62"/>
      <c r="I175" s="27"/>
    </row>
    <row r="176" spans="1:9" ht="21" customHeight="1">
      <c r="A176" s="23" t="s">
        <v>97</v>
      </c>
      <c r="B176" s="23" t="s">
        <v>390</v>
      </c>
      <c r="C176" s="37" t="s">
        <v>160</v>
      </c>
      <c r="D176" s="41">
        <v>57.3</v>
      </c>
      <c r="E176" s="48"/>
      <c r="F176" s="60"/>
      <c r="G176" s="41"/>
      <c r="H176" s="63"/>
      <c r="I176" s="28"/>
    </row>
    <row r="177" spans="1:9" ht="21" customHeight="1">
      <c r="A177" s="129"/>
      <c r="B177" s="24"/>
      <c r="C177" s="38"/>
      <c r="D177" s="40"/>
      <c r="E177" s="47"/>
      <c r="F177" s="59"/>
      <c r="G177" s="45"/>
      <c r="H177" s="62"/>
      <c r="I177" s="27"/>
    </row>
    <row r="178" spans="1:9" ht="21" customHeight="1">
      <c r="A178" s="125"/>
      <c r="B178" s="23"/>
      <c r="C178" s="37"/>
      <c r="D178" s="41"/>
      <c r="E178" s="48"/>
      <c r="F178" s="60"/>
      <c r="G178" s="41"/>
      <c r="H178" s="63"/>
      <c r="I178" s="28"/>
    </row>
    <row r="179" spans="1:9" ht="21" customHeight="1">
      <c r="A179" s="22"/>
      <c r="B179" s="24"/>
      <c r="C179" s="38"/>
      <c r="D179" s="40"/>
      <c r="E179" s="47"/>
      <c r="F179" s="59"/>
      <c r="G179" s="45"/>
      <c r="H179" s="62"/>
      <c r="I179" s="27"/>
    </row>
    <row r="180" spans="1:9" ht="21" customHeight="1">
      <c r="A180" s="23" t="s">
        <v>656</v>
      </c>
      <c r="B180" s="23" t="s">
        <v>400</v>
      </c>
      <c r="C180" s="37" t="s">
        <v>162</v>
      </c>
      <c r="D180" s="41">
        <v>27.6</v>
      </c>
      <c r="E180" s="48"/>
      <c r="F180" s="60"/>
      <c r="G180" s="41"/>
      <c r="H180" s="63"/>
      <c r="I180" s="28"/>
    </row>
    <row r="181" spans="1:9" ht="21" customHeight="1">
      <c r="A181" s="22"/>
      <c r="B181" s="24"/>
      <c r="C181" s="38"/>
      <c r="D181" s="40"/>
      <c r="E181" s="47"/>
      <c r="F181" s="59"/>
      <c r="G181" s="45"/>
      <c r="H181" s="62"/>
      <c r="I181" s="27"/>
    </row>
    <row r="182" spans="1:9" ht="21" customHeight="1">
      <c r="A182" s="23" t="s">
        <v>658</v>
      </c>
      <c r="B182" s="23" t="s">
        <v>376</v>
      </c>
      <c r="C182" s="37" t="s">
        <v>162</v>
      </c>
      <c r="D182" s="41">
        <v>119</v>
      </c>
      <c r="E182" s="48"/>
      <c r="F182" s="60"/>
      <c r="G182" s="41"/>
      <c r="H182" s="63"/>
      <c r="I182" s="28"/>
    </row>
    <row r="183" spans="1:9" ht="21" customHeight="1">
      <c r="A183" s="22"/>
      <c r="B183" s="24" t="s">
        <v>660</v>
      </c>
      <c r="C183" s="38"/>
      <c r="D183" s="40"/>
      <c r="E183" s="47"/>
      <c r="F183" s="59"/>
      <c r="G183" s="45"/>
      <c r="H183" s="62"/>
      <c r="I183" s="27"/>
    </row>
    <row r="184" spans="1:9" ht="21" customHeight="1">
      <c r="A184" s="23" t="s">
        <v>443</v>
      </c>
      <c r="B184" s="23" t="s">
        <v>1081</v>
      </c>
      <c r="C184" s="37" t="s">
        <v>160</v>
      </c>
      <c r="D184" s="41">
        <v>17</v>
      </c>
      <c r="E184" s="48"/>
      <c r="F184" s="60"/>
      <c r="G184" s="41"/>
      <c r="H184" s="63"/>
      <c r="I184" s="28"/>
    </row>
    <row r="185" spans="1:9" ht="21" customHeight="1">
      <c r="A185" s="22"/>
      <c r="B185" s="24"/>
      <c r="C185" s="38"/>
      <c r="D185" s="40"/>
      <c r="E185" s="47"/>
      <c r="F185" s="59"/>
      <c r="G185" s="45"/>
      <c r="H185" s="62"/>
      <c r="I185" s="27"/>
    </row>
    <row r="186" spans="1:9" ht="21" customHeight="1">
      <c r="A186" s="23"/>
      <c r="B186" s="23"/>
      <c r="C186" s="37"/>
      <c r="D186" s="41"/>
      <c r="E186" s="48"/>
      <c r="F186" s="60"/>
      <c r="G186" s="41"/>
      <c r="H186" s="63"/>
      <c r="I186" s="28"/>
    </row>
    <row r="187" spans="1:9" ht="21" customHeight="1">
      <c r="A187" s="22"/>
      <c r="B187" s="24" t="s">
        <v>881</v>
      </c>
      <c r="C187" s="38"/>
      <c r="D187" s="40"/>
      <c r="E187" s="47"/>
      <c r="F187" s="59"/>
      <c r="G187" s="45"/>
      <c r="H187" s="62"/>
      <c r="I187" s="27"/>
    </row>
    <row r="188" spans="1:9" ht="21" customHeight="1">
      <c r="A188" s="23" t="s">
        <v>443</v>
      </c>
      <c r="B188" s="23" t="s">
        <v>1081</v>
      </c>
      <c r="C188" s="37" t="s">
        <v>160</v>
      </c>
      <c r="D188" s="41">
        <v>13.5</v>
      </c>
      <c r="E188" s="48"/>
      <c r="F188" s="60"/>
      <c r="G188" s="41"/>
      <c r="H188" s="63"/>
      <c r="I188" s="28"/>
    </row>
    <row r="189" spans="1:9" ht="21" customHeight="1">
      <c r="A189" s="24"/>
      <c r="B189" s="24"/>
      <c r="C189" s="38"/>
      <c r="D189" s="40"/>
      <c r="E189" s="47"/>
      <c r="F189" s="59"/>
      <c r="G189" s="45"/>
      <c r="H189" s="62"/>
      <c r="I189" s="27"/>
    </row>
    <row r="190" spans="1:9" ht="21" customHeight="1">
      <c r="A190" s="23"/>
      <c r="B190" s="23"/>
      <c r="C190" s="37"/>
      <c r="D190" s="41"/>
      <c r="E190" s="48"/>
      <c r="F190" s="60"/>
      <c r="G190" s="41"/>
      <c r="H190" s="63"/>
      <c r="I190" s="28"/>
    </row>
    <row r="191" spans="1:9" ht="21" customHeight="1">
      <c r="A191" s="24"/>
      <c r="B191" s="33" t="s">
        <v>269</v>
      </c>
      <c r="C191" s="36"/>
      <c r="D191" s="40"/>
      <c r="E191" s="47"/>
      <c r="F191" s="59"/>
      <c r="G191" s="40"/>
      <c r="H191" s="62"/>
      <c r="I191" s="32"/>
    </row>
    <row r="192" spans="1:9" ht="21" customHeight="1">
      <c r="A192" s="23" t="s">
        <v>661</v>
      </c>
      <c r="B192" s="23" t="s">
        <v>660</v>
      </c>
      <c r="C192" s="37" t="s">
        <v>160</v>
      </c>
      <c r="D192" s="41">
        <v>41.2</v>
      </c>
      <c r="E192" s="48"/>
      <c r="F192" s="60"/>
      <c r="G192" s="41"/>
      <c r="H192" s="63"/>
      <c r="I192" s="28"/>
    </row>
    <row r="193" spans="1:9" ht="21" customHeight="1">
      <c r="A193" s="25"/>
      <c r="B193" s="24" t="s">
        <v>445</v>
      </c>
      <c r="C193" s="39"/>
      <c r="D193" s="40"/>
      <c r="E193" s="47"/>
      <c r="F193" s="59"/>
      <c r="G193" s="45"/>
      <c r="H193" s="62"/>
      <c r="I193" s="27"/>
    </row>
    <row r="194" spans="1:9" ht="21" customHeight="1">
      <c r="A194" s="26"/>
      <c r="B194" s="23"/>
      <c r="C194" s="37"/>
      <c r="D194" s="41"/>
      <c r="E194" s="48"/>
      <c r="F194" s="60"/>
      <c r="G194" s="41"/>
      <c r="H194" s="63"/>
      <c r="I194" s="28"/>
    </row>
    <row r="195" spans="1:9" ht="21" customHeight="1">
      <c r="A195" s="24"/>
      <c r="B195" s="24" t="s">
        <v>269</v>
      </c>
      <c r="C195" s="38"/>
      <c r="D195" s="40"/>
      <c r="E195" s="47"/>
      <c r="F195" s="59"/>
      <c r="G195" s="45"/>
      <c r="H195" s="62"/>
      <c r="I195" s="27"/>
    </row>
    <row r="196" spans="1:9" ht="21" customHeight="1">
      <c r="A196" s="23" t="s">
        <v>661</v>
      </c>
      <c r="B196" s="23" t="s">
        <v>881</v>
      </c>
      <c r="C196" s="37" t="s">
        <v>160</v>
      </c>
      <c r="D196" s="41">
        <v>18.3</v>
      </c>
      <c r="E196" s="48"/>
      <c r="F196" s="60"/>
      <c r="G196" s="41"/>
      <c r="H196" s="63"/>
      <c r="I196" s="28"/>
    </row>
    <row r="197" spans="1:9" ht="21" customHeight="1">
      <c r="A197" s="22"/>
      <c r="B197" s="24" t="s">
        <v>445</v>
      </c>
      <c r="C197" s="38"/>
      <c r="D197" s="40"/>
      <c r="E197" s="47"/>
      <c r="F197" s="59"/>
      <c r="G197" s="45"/>
      <c r="H197" s="62"/>
      <c r="I197" s="27"/>
    </row>
    <row r="198" spans="1:9" ht="21" customHeight="1">
      <c r="A198" s="23"/>
      <c r="B198" s="23"/>
      <c r="C198" s="37"/>
      <c r="D198" s="41"/>
      <c r="E198" s="48"/>
      <c r="F198" s="60"/>
      <c r="G198" s="41"/>
      <c r="H198" s="63"/>
      <c r="I198" s="28"/>
    </row>
    <row r="199" spans="1:9" ht="21" customHeight="1">
      <c r="A199" s="24"/>
      <c r="B199" s="24"/>
      <c r="C199" s="38"/>
      <c r="D199" s="40"/>
      <c r="E199" s="47"/>
      <c r="F199" s="59"/>
      <c r="G199" s="45"/>
      <c r="H199" s="62"/>
      <c r="I199" s="27"/>
    </row>
    <row r="200" spans="1:9" ht="21" customHeight="1">
      <c r="A200" s="23" t="s">
        <v>709</v>
      </c>
      <c r="B200" s="23" t="s">
        <v>376</v>
      </c>
      <c r="C200" s="37" t="s">
        <v>162</v>
      </c>
      <c r="D200" s="41">
        <v>163</v>
      </c>
      <c r="E200" s="48"/>
      <c r="F200" s="60"/>
      <c r="G200" s="41"/>
      <c r="H200" s="63"/>
      <c r="I200" s="28"/>
    </row>
    <row r="201" spans="1:9" ht="21" customHeight="1">
      <c r="A201" s="22"/>
      <c r="B201" s="24"/>
      <c r="C201" s="38"/>
      <c r="D201" s="40"/>
      <c r="E201" s="47"/>
      <c r="F201" s="59"/>
      <c r="G201" s="45"/>
      <c r="H201" s="62"/>
      <c r="I201" s="27"/>
    </row>
    <row r="202" spans="1:9" ht="21" customHeight="1">
      <c r="A202" s="23" t="s">
        <v>261</v>
      </c>
      <c r="B202" s="23"/>
      <c r="C202" s="37"/>
      <c r="D202" s="41"/>
      <c r="E202" s="48"/>
      <c r="F202" s="60"/>
      <c r="G202" s="41"/>
      <c r="H202" s="63"/>
      <c r="I202" s="28"/>
    </row>
    <row r="203" spans="1:9" ht="21" customHeight="1">
      <c r="A203" s="24"/>
      <c r="B203" s="24" t="s">
        <v>631</v>
      </c>
      <c r="C203" s="38"/>
      <c r="D203" s="40"/>
      <c r="E203" s="47"/>
      <c r="F203" s="59"/>
      <c r="G203" s="45"/>
      <c r="H203" s="62"/>
      <c r="I203" s="27"/>
    </row>
    <row r="204" spans="1:9" ht="21" customHeight="1">
      <c r="A204" s="23" t="s">
        <v>420</v>
      </c>
      <c r="B204" s="23" t="s">
        <v>595</v>
      </c>
      <c r="C204" s="37" t="s">
        <v>160</v>
      </c>
      <c r="D204" s="41">
        <v>539</v>
      </c>
      <c r="E204" s="48"/>
      <c r="F204" s="60"/>
      <c r="G204" s="41"/>
      <c r="H204" s="63"/>
      <c r="I204" s="28"/>
    </row>
    <row r="205" spans="1:9" ht="21" customHeight="1">
      <c r="A205" s="24"/>
      <c r="B205" s="24" t="s">
        <v>631</v>
      </c>
      <c r="C205" s="38"/>
      <c r="D205" s="40"/>
      <c r="E205" s="47"/>
      <c r="F205" s="59"/>
      <c r="G205" s="45"/>
      <c r="H205" s="62"/>
      <c r="I205" s="27"/>
    </row>
    <row r="206" spans="1:9" ht="21" customHeight="1">
      <c r="A206" s="23" t="s">
        <v>662</v>
      </c>
      <c r="B206" s="23" t="s">
        <v>665</v>
      </c>
      <c r="C206" s="37" t="s">
        <v>160</v>
      </c>
      <c r="D206" s="41">
        <v>242</v>
      </c>
      <c r="E206" s="48"/>
      <c r="F206" s="60"/>
      <c r="G206" s="41"/>
      <c r="H206" s="63"/>
      <c r="I206" s="28"/>
    </row>
    <row r="207" spans="1:9" ht="21" customHeight="1">
      <c r="A207" s="24"/>
      <c r="B207" s="24" t="s">
        <v>667</v>
      </c>
      <c r="C207" s="38"/>
      <c r="D207" s="40"/>
      <c r="E207" s="47"/>
      <c r="F207" s="59"/>
      <c r="G207" s="45"/>
      <c r="H207" s="62"/>
      <c r="I207" s="27"/>
    </row>
    <row r="208" spans="1:9" ht="21" customHeight="1">
      <c r="A208" s="23" t="s">
        <v>662</v>
      </c>
      <c r="B208" s="23" t="s">
        <v>669</v>
      </c>
      <c r="C208" s="37" t="s">
        <v>160</v>
      </c>
      <c r="D208" s="41">
        <v>50.8</v>
      </c>
      <c r="E208" s="48"/>
      <c r="F208" s="60"/>
      <c r="G208" s="41"/>
      <c r="H208" s="63"/>
      <c r="I208" s="28"/>
    </row>
    <row r="209" spans="1:9" ht="21" customHeight="1">
      <c r="A209" s="22"/>
      <c r="B209" s="24" t="s">
        <v>516</v>
      </c>
      <c r="C209" s="38"/>
      <c r="D209" s="40"/>
      <c r="E209" s="47"/>
      <c r="F209" s="59"/>
      <c r="G209" s="45"/>
      <c r="H209" s="62"/>
      <c r="I209" s="27"/>
    </row>
    <row r="210" spans="1:9" ht="21" customHeight="1">
      <c r="A210" s="23"/>
      <c r="B210" s="23"/>
      <c r="C210" s="37"/>
      <c r="D210" s="41"/>
      <c r="E210" s="48"/>
      <c r="F210" s="60"/>
      <c r="G210" s="41"/>
      <c r="H210" s="63"/>
      <c r="I210" s="28"/>
    </row>
    <row r="211" spans="1:9" ht="21" customHeight="1">
      <c r="A211" s="24"/>
      <c r="B211" s="24" t="s">
        <v>213</v>
      </c>
      <c r="C211" s="38"/>
      <c r="D211" s="40"/>
      <c r="E211" s="47"/>
      <c r="F211" s="59"/>
      <c r="G211" s="45"/>
      <c r="H211" s="62"/>
      <c r="I211" s="27"/>
    </row>
    <row r="212" spans="1:9" ht="21" customHeight="1">
      <c r="A212" s="23" t="s">
        <v>32</v>
      </c>
      <c r="B212" s="23" t="s">
        <v>672</v>
      </c>
      <c r="C212" s="37" t="s">
        <v>160</v>
      </c>
      <c r="D212" s="41">
        <v>124</v>
      </c>
      <c r="E212" s="48"/>
      <c r="F212" s="60"/>
      <c r="G212" s="41"/>
      <c r="H212" s="63"/>
      <c r="I212" s="28"/>
    </row>
    <row r="213" spans="1:9" ht="21" customHeight="1">
      <c r="A213" s="22"/>
      <c r="B213" s="24" t="s">
        <v>141</v>
      </c>
      <c r="C213" s="38"/>
      <c r="D213" s="45"/>
      <c r="E213" s="47"/>
      <c r="F213" s="59"/>
      <c r="G213" s="45"/>
      <c r="H213" s="62"/>
      <c r="I213" s="27"/>
    </row>
    <row r="214" spans="1:9" ht="21" customHeight="1">
      <c r="A214" s="23"/>
      <c r="B214" s="23"/>
      <c r="C214" s="37"/>
      <c r="D214" s="41"/>
      <c r="E214" s="48"/>
      <c r="F214" s="60"/>
      <c r="G214" s="41"/>
      <c r="H214" s="63"/>
      <c r="I214" s="28"/>
    </row>
    <row r="215" spans="1:9" ht="21" customHeight="1">
      <c r="A215" s="22"/>
      <c r="B215" s="24"/>
      <c r="C215" s="38"/>
      <c r="D215" s="45"/>
      <c r="E215" s="47"/>
      <c r="F215" s="59"/>
      <c r="G215" s="45"/>
      <c r="H215" s="62"/>
      <c r="I215" s="27"/>
    </row>
    <row r="216" spans="1:9" ht="21" customHeight="1">
      <c r="A216" s="23" t="s">
        <v>258</v>
      </c>
      <c r="B216" s="23" t="s">
        <v>557</v>
      </c>
      <c r="C216" s="37" t="s">
        <v>160</v>
      </c>
      <c r="D216" s="41">
        <v>38.6</v>
      </c>
      <c r="E216" s="48"/>
      <c r="F216" s="60"/>
      <c r="G216" s="41"/>
      <c r="H216" s="63"/>
      <c r="I216" s="28"/>
    </row>
    <row r="217" spans="1:9" ht="21" customHeight="1">
      <c r="A217" s="129"/>
      <c r="B217" s="24"/>
      <c r="C217" s="38"/>
      <c r="D217" s="40"/>
      <c r="E217" s="47"/>
      <c r="F217" s="59"/>
      <c r="G217" s="45"/>
      <c r="H217" s="62"/>
      <c r="I217" s="27"/>
    </row>
    <row r="218" spans="1:9" ht="21" customHeight="1">
      <c r="A218" s="125" t="s">
        <v>673</v>
      </c>
      <c r="B218" s="23" t="s">
        <v>675</v>
      </c>
      <c r="C218" s="37" t="s">
        <v>162</v>
      </c>
      <c r="D218" s="41">
        <v>58.5</v>
      </c>
      <c r="E218" s="48"/>
      <c r="F218" s="60"/>
      <c r="G218" s="41"/>
      <c r="H218" s="63"/>
      <c r="I218" s="28"/>
    </row>
    <row r="219" spans="1:9" ht="21" customHeight="1">
      <c r="A219" s="22"/>
      <c r="B219" s="24"/>
      <c r="C219" s="38"/>
      <c r="D219" s="40"/>
      <c r="E219" s="47"/>
      <c r="F219" s="59"/>
      <c r="G219" s="45"/>
      <c r="H219" s="62"/>
      <c r="I219" s="27"/>
    </row>
    <row r="220" spans="1:9" ht="21" customHeight="1">
      <c r="A220" s="23" t="s">
        <v>676</v>
      </c>
      <c r="B220" s="23"/>
      <c r="C220" s="37" t="s">
        <v>160</v>
      </c>
      <c r="D220" s="41">
        <v>14.7</v>
      </c>
      <c r="E220" s="48"/>
      <c r="F220" s="60"/>
      <c r="G220" s="41"/>
      <c r="H220" s="63"/>
      <c r="I220" s="28"/>
    </row>
    <row r="221" spans="1:9" ht="21" customHeight="1">
      <c r="A221" s="22"/>
      <c r="B221" s="24"/>
      <c r="C221" s="38"/>
      <c r="D221" s="40"/>
      <c r="E221" s="47"/>
      <c r="F221" s="59"/>
      <c r="G221" s="45"/>
      <c r="H221" s="62"/>
      <c r="I221" s="27"/>
    </row>
    <row r="222" spans="1:9" ht="21" customHeight="1">
      <c r="A222" s="23"/>
      <c r="B222" s="23"/>
      <c r="C222" s="37"/>
      <c r="D222" s="41"/>
      <c r="E222" s="48"/>
      <c r="F222" s="60"/>
      <c r="G222" s="41"/>
      <c r="H222" s="63"/>
      <c r="I222" s="28"/>
    </row>
    <row r="223" spans="1:9" ht="21" customHeight="1">
      <c r="A223" s="22"/>
      <c r="B223" s="24"/>
      <c r="C223" s="38"/>
      <c r="D223" s="40"/>
      <c r="E223" s="47"/>
      <c r="F223" s="59"/>
      <c r="G223" s="45"/>
      <c r="H223" s="62"/>
      <c r="I223" s="27"/>
    </row>
    <row r="224" spans="1:9" ht="21" customHeight="1">
      <c r="A224" s="23"/>
      <c r="B224" s="23"/>
      <c r="C224" s="37"/>
      <c r="D224" s="41"/>
      <c r="E224" s="48"/>
      <c r="F224" s="60"/>
      <c r="G224" s="41"/>
      <c r="H224" s="63"/>
      <c r="I224" s="28"/>
    </row>
    <row r="225" spans="1:9" ht="21" customHeight="1">
      <c r="A225" s="22"/>
      <c r="B225" s="24"/>
      <c r="C225" s="38"/>
      <c r="D225" s="40"/>
      <c r="E225" s="47"/>
      <c r="F225" s="59"/>
      <c r="G225" s="45"/>
      <c r="H225" s="62"/>
      <c r="I225" s="27"/>
    </row>
    <row r="226" spans="1:9" ht="21" customHeight="1">
      <c r="A226" s="23"/>
      <c r="B226" s="23"/>
      <c r="C226" s="37"/>
      <c r="D226" s="41"/>
      <c r="E226" s="48"/>
      <c r="F226" s="60"/>
      <c r="G226" s="41"/>
      <c r="H226" s="63"/>
      <c r="I226" s="28"/>
    </row>
    <row r="227" spans="1:9" ht="21" customHeight="1">
      <c r="A227" s="22"/>
      <c r="B227" s="24"/>
      <c r="C227" s="38"/>
      <c r="D227" s="40"/>
      <c r="E227" s="47"/>
      <c r="F227" s="59"/>
      <c r="G227" s="45"/>
      <c r="H227" s="62"/>
      <c r="I227" s="27"/>
    </row>
    <row r="228" spans="1:9" ht="21" customHeight="1">
      <c r="A228" s="23"/>
      <c r="B228" s="23"/>
      <c r="C228" s="37"/>
      <c r="D228" s="41"/>
      <c r="E228" s="48"/>
      <c r="F228" s="60"/>
      <c r="G228" s="41"/>
      <c r="H228" s="63"/>
      <c r="I228" s="28"/>
    </row>
    <row r="229" spans="1:9" ht="21" customHeight="1">
      <c r="A229" s="24"/>
      <c r="B229" s="24"/>
      <c r="C229" s="38"/>
      <c r="D229" s="40"/>
      <c r="E229" s="47"/>
      <c r="F229" s="59"/>
      <c r="G229" s="45"/>
      <c r="H229" s="62"/>
      <c r="I229" s="27"/>
    </row>
    <row r="230" spans="1:9" ht="21" customHeight="1">
      <c r="A230" s="23"/>
      <c r="B230" s="23"/>
      <c r="C230" s="37"/>
      <c r="D230" s="41"/>
      <c r="E230" s="48"/>
      <c r="F230" s="60"/>
      <c r="G230" s="41"/>
      <c r="H230" s="63"/>
      <c r="I230" s="28"/>
    </row>
    <row r="231" spans="1:9" ht="21" customHeight="1">
      <c r="A231" s="24"/>
      <c r="B231" s="33"/>
      <c r="C231" s="36"/>
      <c r="D231" s="40"/>
      <c r="E231" s="47"/>
      <c r="F231" s="59"/>
      <c r="G231" s="40"/>
      <c r="H231" s="62"/>
      <c r="I231" s="32"/>
    </row>
    <row r="232" spans="1:9" ht="21" customHeight="1">
      <c r="A232" s="23"/>
      <c r="B232" s="23"/>
      <c r="C232" s="37"/>
      <c r="D232" s="41"/>
      <c r="E232" s="48"/>
      <c r="F232" s="60"/>
      <c r="G232" s="41"/>
      <c r="H232" s="63"/>
      <c r="I232" s="28"/>
    </row>
    <row r="233" spans="1:9" ht="21" customHeight="1">
      <c r="A233" s="25"/>
      <c r="B233" s="24"/>
      <c r="C233" s="39"/>
      <c r="D233" s="40"/>
      <c r="E233" s="47"/>
      <c r="F233" s="59"/>
      <c r="G233" s="45"/>
      <c r="H233" s="62"/>
      <c r="I233" s="27"/>
    </row>
    <row r="234" spans="1:9" ht="21" customHeight="1">
      <c r="A234" s="26"/>
      <c r="B234" s="23"/>
      <c r="C234" s="37"/>
      <c r="D234" s="41"/>
      <c r="E234" s="48"/>
      <c r="F234" s="60"/>
      <c r="G234" s="41"/>
      <c r="H234" s="63"/>
      <c r="I234" s="28"/>
    </row>
    <row r="235" spans="1:9" ht="21" customHeight="1">
      <c r="A235" s="24"/>
      <c r="B235" s="24"/>
      <c r="C235" s="38"/>
      <c r="D235" s="40"/>
      <c r="E235" s="47"/>
      <c r="F235" s="59"/>
      <c r="G235" s="45"/>
      <c r="H235" s="62"/>
      <c r="I235" s="27"/>
    </row>
    <row r="236" spans="1:9" ht="21" customHeight="1">
      <c r="A236" s="23"/>
      <c r="B236" s="23"/>
      <c r="C236" s="37"/>
      <c r="D236" s="41"/>
      <c r="E236" s="48"/>
      <c r="F236" s="60"/>
      <c r="G236" s="41"/>
      <c r="H236" s="63"/>
      <c r="I236" s="28"/>
    </row>
    <row r="237" spans="1:9" ht="21" customHeight="1">
      <c r="A237" s="24"/>
      <c r="B237" s="24"/>
      <c r="C237" s="38"/>
      <c r="D237" s="40"/>
      <c r="E237" s="47"/>
      <c r="F237" s="59"/>
      <c r="G237" s="45"/>
      <c r="H237" s="62"/>
      <c r="I237" s="27"/>
    </row>
    <row r="238" spans="1:9" ht="21" customHeight="1">
      <c r="A238" s="23"/>
      <c r="B238" s="23"/>
      <c r="C238" s="37"/>
      <c r="D238" s="41"/>
      <c r="E238" s="48"/>
      <c r="F238" s="60"/>
      <c r="G238" s="41"/>
      <c r="H238" s="63"/>
      <c r="I238" s="28"/>
    </row>
    <row r="239" spans="1:9" ht="21" customHeight="1">
      <c r="A239" s="22"/>
      <c r="B239" s="24"/>
      <c r="C239" s="38"/>
      <c r="D239" s="45"/>
      <c r="E239" s="47"/>
      <c r="F239" s="59"/>
      <c r="G239" s="45"/>
      <c r="H239" s="62"/>
      <c r="I239" s="27"/>
    </row>
    <row r="240" spans="1:9" ht="21" customHeight="1">
      <c r="A240" s="57" t="s">
        <v>1024</v>
      </c>
      <c r="B240" s="23"/>
      <c r="C240" s="37"/>
      <c r="D240" s="41"/>
      <c r="E240" s="48"/>
      <c r="F240" s="61"/>
      <c r="G240" s="41"/>
      <c r="H240" s="63"/>
      <c r="I240" s="28"/>
    </row>
    <row r="241" spans="1:9" ht="21" customHeight="1">
      <c r="A241" s="22"/>
      <c r="B241" s="24"/>
      <c r="C241" s="38"/>
      <c r="D241" s="45"/>
      <c r="E241" s="47"/>
      <c r="F241" s="59"/>
      <c r="G241" s="45"/>
      <c r="H241" s="62"/>
      <c r="I241" s="27"/>
    </row>
    <row r="242" spans="1:9" ht="21" customHeight="1">
      <c r="A242" s="23"/>
      <c r="B242" s="23"/>
      <c r="C242" s="37"/>
      <c r="D242" s="41"/>
      <c r="E242" s="48"/>
      <c r="F242" s="60"/>
      <c r="G242" s="41"/>
      <c r="H242" s="63"/>
      <c r="I24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5" manualBreakCount="5">
    <brk id="42" max="16383" man="1"/>
    <brk id="82" max="8" man="1"/>
    <brk id="122" max="8" man="1"/>
    <brk id="162" max="8" man="1"/>
    <brk id="202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0.59999389629810485"/>
  </sheetPr>
  <dimension ref="A1:I83"/>
  <sheetViews>
    <sheetView view="pageBreakPreview" zoomScale="55" zoomScaleNormal="50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中項目'!A42</f>
        <v>　19.家具工事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/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 t="s">
        <v>114</v>
      </c>
      <c r="B7" s="24" t="s">
        <v>1086</v>
      </c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884</v>
      </c>
      <c r="B8" s="23" t="s">
        <v>579</v>
      </c>
      <c r="C8" s="37" t="s">
        <v>189</v>
      </c>
      <c r="D8" s="41">
        <v>6</v>
      </c>
      <c r="E8" s="48"/>
      <c r="F8" s="60"/>
      <c r="G8" s="41"/>
      <c r="H8" s="63"/>
      <c r="I8" s="28"/>
    </row>
    <row r="9" spans="1:9" ht="21" customHeight="1">
      <c r="A9" s="24" t="s">
        <v>284</v>
      </c>
      <c r="B9" s="24" t="s">
        <v>1086</v>
      </c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884</v>
      </c>
      <c r="B10" s="23" t="s">
        <v>579</v>
      </c>
      <c r="C10" s="37" t="s">
        <v>189</v>
      </c>
      <c r="D10" s="41">
        <v>2</v>
      </c>
      <c r="E10" s="48"/>
      <c r="F10" s="60"/>
      <c r="G10" s="41"/>
      <c r="H10" s="63"/>
      <c r="I10" s="28"/>
    </row>
    <row r="11" spans="1:9" ht="21" customHeight="1">
      <c r="A11" s="24"/>
      <c r="B11" s="33"/>
      <c r="C11" s="36"/>
      <c r="D11" s="40"/>
      <c r="E11" s="47"/>
      <c r="F11" s="59"/>
      <c r="G11" s="40"/>
      <c r="H11" s="62"/>
      <c r="I11" s="32"/>
    </row>
    <row r="12" spans="1:9" ht="21" customHeight="1">
      <c r="A12" s="23"/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4" t="s">
        <v>1075</v>
      </c>
      <c r="B13" s="33" t="s">
        <v>1084</v>
      </c>
      <c r="C13" s="38"/>
      <c r="D13" s="40"/>
      <c r="E13" s="47"/>
      <c r="F13" s="59"/>
      <c r="G13" s="40"/>
      <c r="H13" s="62"/>
      <c r="I13" s="32"/>
    </row>
    <row r="14" spans="1:9" ht="21" customHeight="1">
      <c r="A14" s="23" t="s">
        <v>1082</v>
      </c>
      <c r="B14" s="23" t="s">
        <v>1046</v>
      </c>
      <c r="C14" s="37" t="s">
        <v>189</v>
      </c>
      <c r="D14" s="41">
        <v>1</v>
      </c>
      <c r="E14" s="48"/>
      <c r="F14" s="60"/>
      <c r="G14" s="41"/>
      <c r="H14" s="63"/>
      <c r="I14" s="28"/>
    </row>
    <row r="15" spans="1:9" ht="21" customHeight="1">
      <c r="A15" s="24" t="s">
        <v>925</v>
      </c>
      <c r="B15" s="33" t="s">
        <v>1084</v>
      </c>
      <c r="C15" s="38"/>
      <c r="D15" s="40"/>
      <c r="E15" s="47"/>
      <c r="F15" s="59"/>
      <c r="G15" s="40"/>
      <c r="H15" s="62"/>
      <c r="I15" s="32"/>
    </row>
    <row r="16" spans="1:9" ht="21" customHeight="1">
      <c r="A16" s="23" t="s">
        <v>1082</v>
      </c>
      <c r="B16" s="23" t="s">
        <v>529</v>
      </c>
      <c r="C16" s="37" t="s">
        <v>189</v>
      </c>
      <c r="D16" s="41">
        <v>1</v>
      </c>
      <c r="E16" s="48"/>
      <c r="F16" s="60"/>
      <c r="G16" s="41"/>
      <c r="H16" s="63"/>
      <c r="I16" s="28"/>
    </row>
    <row r="17" spans="1:9" ht="21" customHeight="1">
      <c r="A17" s="24"/>
      <c r="B17" s="33"/>
      <c r="C17" s="36"/>
      <c r="D17" s="40"/>
      <c r="E17" s="47"/>
      <c r="F17" s="59"/>
      <c r="G17" s="40"/>
      <c r="H17" s="62"/>
      <c r="I17" s="32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2" t="s">
        <v>1092</v>
      </c>
      <c r="B19" s="24" t="s">
        <v>1090</v>
      </c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678</v>
      </c>
      <c r="B20" s="23" t="s">
        <v>885</v>
      </c>
      <c r="C20" s="37" t="s">
        <v>189</v>
      </c>
      <c r="D20" s="41">
        <v>2</v>
      </c>
      <c r="E20" s="48"/>
      <c r="F20" s="60"/>
      <c r="G20" s="41"/>
      <c r="H20" s="63"/>
      <c r="I20" s="28"/>
    </row>
    <row r="21" spans="1:9" ht="21" customHeight="1">
      <c r="A21" s="24" t="s">
        <v>130</v>
      </c>
      <c r="B21" s="24" t="s">
        <v>1090</v>
      </c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678</v>
      </c>
      <c r="B22" s="23" t="s">
        <v>350</v>
      </c>
      <c r="C22" s="37" t="s">
        <v>189</v>
      </c>
      <c r="D22" s="41">
        <v>2</v>
      </c>
      <c r="E22" s="48"/>
      <c r="F22" s="60"/>
      <c r="G22" s="41"/>
      <c r="H22" s="63"/>
      <c r="I22" s="28"/>
    </row>
    <row r="23" spans="1:9" ht="21" customHeight="1">
      <c r="A23" s="22" t="s">
        <v>365</v>
      </c>
      <c r="B23" s="24" t="s">
        <v>1090</v>
      </c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678</v>
      </c>
      <c r="B24" s="23" t="s">
        <v>886</v>
      </c>
      <c r="C24" s="37" t="s">
        <v>189</v>
      </c>
      <c r="D24" s="41">
        <v>2</v>
      </c>
      <c r="E24" s="48"/>
      <c r="F24" s="60"/>
      <c r="G24" s="41"/>
      <c r="H24" s="63"/>
      <c r="I24" s="28"/>
    </row>
    <row r="25" spans="1:9" ht="21" customHeight="1">
      <c r="A25" s="24"/>
      <c r="B25" s="33"/>
      <c r="C25" s="36"/>
      <c r="D25" s="40"/>
      <c r="E25" s="47"/>
      <c r="F25" s="59"/>
      <c r="G25" s="40"/>
      <c r="H25" s="62"/>
      <c r="I25" s="32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4" t="s">
        <v>70</v>
      </c>
      <c r="B27" s="24" t="s">
        <v>1087</v>
      </c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682</v>
      </c>
      <c r="B28" s="23" t="s">
        <v>1089</v>
      </c>
      <c r="C28" s="37" t="s">
        <v>189</v>
      </c>
      <c r="D28" s="41">
        <v>2</v>
      </c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2" t="s">
        <v>887</v>
      </c>
      <c r="B31" s="24" t="s">
        <v>1091</v>
      </c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683</v>
      </c>
      <c r="B32" s="23" t="s">
        <v>684</v>
      </c>
      <c r="C32" s="37" t="s">
        <v>189</v>
      </c>
      <c r="D32" s="41">
        <v>2</v>
      </c>
      <c r="E32" s="48"/>
      <c r="F32" s="60"/>
      <c r="G32" s="41"/>
      <c r="H32" s="63"/>
      <c r="I32" s="28"/>
    </row>
    <row r="33" spans="1:9" ht="21" customHeight="1">
      <c r="A33" s="22"/>
      <c r="B33" s="24"/>
      <c r="C33" s="38"/>
      <c r="D33" s="45"/>
      <c r="E33" s="47"/>
      <c r="F33" s="59"/>
      <c r="G33" s="45"/>
      <c r="H33" s="62"/>
      <c r="I33" s="27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22" t="s">
        <v>888</v>
      </c>
      <c r="B35" s="24" t="s">
        <v>296</v>
      </c>
      <c r="C35" s="38"/>
      <c r="D35" s="40"/>
      <c r="E35" s="47"/>
      <c r="F35" s="59"/>
      <c r="G35" s="45"/>
      <c r="H35" s="62"/>
      <c r="I35" s="27"/>
    </row>
    <row r="36" spans="1:9" ht="21" customHeight="1">
      <c r="A36" s="23" t="s">
        <v>688</v>
      </c>
      <c r="B36" s="23" t="s">
        <v>177</v>
      </c>
      <c r="C36" s="37" t="s">
        <v>189</v>
      </c>
      <c r="D36" s="41">
        <v>5</v>
      </c>
      <c r="E36" s="48"/>
      <c r="F36" s="60"/>
      <c r="G36" s="41"/>
      <c r="H36" s="63"/>
      <c r="I36" s="28"/>
    </row>
    <row r="37" spans="1:9" ht="21" customHeight="1">
      <c r="A37" s="22" t="s">
        <v>890</v>
      </c>
      <c r="B37" s="24" t="s">
        <v>296</v>
      </c>
      <c r="C37" s="38"/>
      <c r="D37" s="40"/>
      <c r="E37" s="47"/>
      <c r="F37" s="59"/>
      <c r="G37" s="45"/>
      <c r="H37" s="62"/>
      <c r="I37" s="27"/>
    </row>
    <row r="38" spans="1:9" ht="21" customHeight="1">
      <c r="A38" s="23" t="s">
        <v>688</v>
      </c>
      <c r="B38" s="23" t="s">
        <v>891</v>
      </c>
      <c r="C38" s="37" t="s">
        <v>189</v>
      </c>
      <c r="D38" s="41">
        <v>1</v>
      </c>
      <c r="E38" s="48"/>
      <c r="F38" s="60"/>
      <c r="G38" s="41"/>
      <c r="H38" s="63"/>
      <c r="I38" s="28"/>
    </row>
    <row r="39" spans="1:9" ht="21" customHeight="1">
      <c r="A39" s="22" t="s">
        <v>893</v>
      </c>
      <c r="B39" s="24" t="s">
        <v>296</v>
      </c>
      <c r="C39" s="38"/>
      <c r="D39" s="40"/>
      <c r="E39" s="47"/>
      <c r="F39" s="59"/>
      <c r="G39" s="45"/>
      <c r="H39" s="62"/>
      <c r="I39" s="27"/>
    </row>
    <row r="40" spans="1:9" ht="21" customHeight="1">
      <c r="A40" s="23" t="s">
        <v>688</v>
      </c>
      <c r="B40" s="23" t="s">
        <v>896</v>
      </c>
      <c r="C40" s="37" t="s">
        <v>189</v>
      </c>
      <c r="D40" s="41">
        <v>2</v>
      </c>
      <c r="E40" s="48"/>
      <c r="F40" s="60"/>
      <c r="G40" s="41"/>
      <c r="H40" s="63"/>
      <c r="I40" s="28"/>
    </row>
    <row r="41" spans="1:9" ht="21" customHeight="1">
      <c r="A41" s="24" t="s">
        <v>899</v>
      </c>
      <c r="B41" s="24" t="s">
        <v>296</v>
      </c>
      <c r="C41" s="38"/>
      <c r="D41" s="40"/>
      <c r="E41" s="47"/>
      <c r="F41" s="59"/>
      <c r="G41" s="45"/>
      <c r="H41" s="62"/>
      <c r="I41" s="27"/>
    </row>
    <row r="42" spans="1:9" ht="21" customHeight="1">
      <c r="A42" s="23" t="s">
        <v>688</v>
      </c>
      <c r="B42" s="23" t="s">
        <v>564</v>
      </c>
      <c r="C42" s="37" t="s">
        <v>189</v>
      </c>
      <c r="D42" s="41">
        <v>1</v>
      </c>
      <c r="E42" s="48"/>
      <c r="F42" s="60"/>
      <c r="G42" s="41"/>
      <c r="H42" s="63"/>
      <c r="I42" s="28"/>
    </row>
    <row r="43" spans="1:9" ht="21" customHeight="1">
      <c r="A43" s="24" t="s">
        <v>764</v>
      </c>
      <c r="B43" s="33" t="s">
        <v>296</v>
      </c>
      <c r="C43" s="36"/>
      <c r="D43" s="40"/>
      <c r="E43" s="47"/>
      <c r="F43" s="59"/>
      <c r="G43" s="40"/>
      <c r="H43" s="62"/>
      <c r="I43" s="32"/>
    </row>
    <row r="44" spans="1:9" ht="21" customHeight="1">
      <c r="A44" s="23" t="s">
        <v>688</v>
      </c>
      <c r="B44" s="23" t="s">
        <v>900</v>
      </c>
      <c r="C44" s="37" t="s">
        <v>189</v>
      </c>
      <c r="D44" s="41">
        <v>1</v>
      </c>
      <c r="E44" s="48"/>
      <c r="F44" s="60"/>
      <c r="G44" s="41"/>
      <c r="H44" s="63"/>
      <c r="I44" s="28"/>
    </row>
    <row r="45" spans="1:9" ht="21" customHeight="1">
      <c r="A45" s="25" t="s">
        <v>147</v>
      </c>
      <c r="B45" s="24" t="s">
        <v>296</v>
      </c>
      <c r="C45" s="39"/>
      <c r="D45" s="40"/>
      <c r="E45" s="47"/>
      <c r="F45" s="59"/>
      <c r="G45" s="45"/>
      <c r="H45" s="62"/>
      <c r="I45" s="27"/>
    </row>
    <row r="46" spans="1:9" ht="21" customHeight="1">
      <c r="A46" s="26" t="s">
        <v>688</v>
      </c>
      <c r="B46" s="23" t="s">
        <v>901</v>
      </c>
      <c r="C46" s="37" t="s">
        <v>189</v>
      </c>
      <c r="D46" s="41">
        <v>2</v>
      </c>
      <c r="E46" s="48"/>
      <c r="F46" s="60"/>
      <c r="G46" s="41"/>
      <c r="H46" s="63"/>
      <c r="I46" s="28"/>
    </row>
    <row r="47" spans="1:9" ht="21" customHeight="1">
      <c r="A47" s="24" t="s">
        <v>902</v>
      </c>
      <c r="B47" s="24" t="s">
        <v>296</v>
      </c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688</v>
      </c>
      <c r="B48" s="23" t="s">
        <v>306</v>
      </c>
      <c r="C48" s="37" t="s">
        <v>189</v>
      </c>
      <c r="D48" s="41">
        <v>1</v>
      </c>
      <c r="E48" s="48"/>
      <c r="F48" s="60"/>
      <c r="G48" s="41"/>
      <c r="H48" s="63"/>
      <c r="I48" s="28"/>
    </row>
    <row r="49" spans="1:9" ht="21" customHeight="1">
      <c r="A49" s="22" t="s">
        <v>903</v>
      </c>
      <c r="B49" s="24" t="s">
        <v>296</v>
      </c>
      <c r="C49" s="38"/>
      <c r="D49" s="40"/>
      <c r="E49" s="47"/>
      <c r="F49" s="59"/>
      <c r="G49" s="45"/>
      <c r="H49" s="62"/>
      <c r="I49" s="27"/>
    </row>
    <row r="50" spans="1:9" ht="21" customHeight="1">
      <c r="A50" s="23" t="s">
        <v>688</v>
      </c>
      <c r="B50" s="23" t="s">
        <v>79</v>
      </c>
      <c r="C50" s="37" t="s">
        <v>189</v>
      </c>
      <c r="D50" s="41">
        <v>1</v>
      </c>
      <c r="E50" s="48"/>
      <c r="F50" s="60"/>
      <c r="G50" s="41"/>
      <c r="H50" s="63"/>
      <c r="I50" s="28"/>
    </row>
    <row r="51" spans="1:9" ht="21" customHeight="1">
      <c r="A51" s="24" t="s">
        <v>904</v>
      </c>
      <c r="B51" s="24" t="s">
        <v>296</v>
      </c>
      <c r="C51" s="38"/>
      <c r="D51" s="40"/>
      <c r="E51" s="47"/>
      <c r="F51" s="59"/>
      <c r="G51" s="45"/>
      <c r="H51" s="62"/>
      <c r="I51" s="27"/>
    </row>
    <row r="52" spans="1:9" ht="21" customHeight="1">
      <c r="A52" s="23" t="s">
        <v>688</v>
      </c>
      <c r="B52" s="23" t="s">
        <v>905</v>
      </c>
      <c r="C52" s="37" t="s">
        <v>189</v>
      </c>
      <c r="D52" s="41">
        <v>2</v>
      </c>
      <c r="E52" s="48"/>
      <c r="F52" s="60"/>
      <c r="G52" s="41"/>
      <c r="H52" s="63"/>
      <c r="I52" s="28"/>
    </row>
    <row r="53" spans="1:9" ht="21" customHeight="1">
      <c r="A53" s="22" t="s">
        <v>517</v>
      </c>
      <c r="B53" s="24" t="s">
        <v>296</v>
      </c>
      <c r="C53" s="38"/>
      <c r="D53" s="40"/>
      <c r="E53" s="47"/>
      <c r="F53" s="59"/>
      <c r="G53" s="45"/>
      <c r="H53" s="62"/>
      <c r="I53" s="27"/>
    </row>
    <row r="54" spans="1:9" ht="21" customHeight="1">
      <c r="A54" s="23" t="s">
        <v>688</v>
      </c>
      <c r="B54" s="23" t="s">
        <v>159</v>
      </c>
      <c r="C54" s="37" t="s">
        <v>189</v>
      </c>
      <c r="D54" s="41">
        <v>2</v>
      </c>
      <c r="E54" s="48"/>
      <c r="F54" s="60"/>
      <c r="G54" s="41"/>
      <c r="H54" s="63"/>
      <c r="I54" s="28"/>
    </row>
    <row r="55" spans="1:9" ht="21" customHeight="1">
      <c r="A55" s="24" t="s">
        <v>41</v>
      </c>
      <c r="B55" s="24" t="s">
        <v>296</v>
      </c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688</v>
      </c>
      <c r="B56" s="23" t="s">
        <v>311</v>
      </c>
      <c r="C56" s="37" t="s">
        <v>189</v>
      </c>
      <c r="D56" s="41">
        <v>1</v>
      </c>
      <c r="E56" s="48"/>
      <c r="F56" s="60"/>
      <c r="G56" s="41"/>
      <c r="H56" s="63"/>
      <c r="I56" s="28"/>
    </row>
    <row r="57" spans="1:9" ht="21" customHeight="1">
      <c r="A57" s="24" t="s">
        <v>907</v>
      </c>
      <c r="B57" s="24" t="s">
        <v>296</v>
      </c>
      <c r="C57" s="38"/>
      <c r="D57" s="40"/>
      <c r="E57" s="47"/>
      <c r="F57" s="59"/>
      <c r="G57" s="45"/>
      <c r="H57" s="62"/>
      <c r="I57" s="27"/>
    </row>
    <row r="58" spans="1:9" ht="21" customHeight="1">
      <c r="A58" s="23" t="s">
        <v>688</v>
      </c>
      <c r="B58" s="23" t="s">
        <v>909</v>
      </c>
      <c r="C58" s="37" t="s">
        <v>189</v>
      </c>
      <c r="D58" s="41">
        <v>1</v>
      </c>
      <c r="E58" s="48"/>
      <c r="F58" s="60"/>
      <c r="G58" s="41"/>
      <c r="H58" s="63"/>
      <c r="I58" s="28"/>
    </row>
    <row r="59" spans="1:9" ht="21" customHeight="1">
      <c r="A59" s="22"/>
      <c r="B59" s="24"/>
      <c r="C59" s="38"/>
      <c r="D59" s="40"/>
      <c r="E59" s="47"/>
      <c r="F59" s="59"/>
      <c r="G59" s="45"/>
      <c r="H59" s="62"/>
      <c r="I59" s="27"/>
    </row>
    <row r="60" spans="1:9" ht="21" customHeight="1">
      <c r="A60" s="23"/>
      <c r="B60" s="23"/>
      <c r="C60" s="37"/>
      <c r="D60" s="41"/>
      <c r="E60" s="48"/>
      <c r="F60" s="60"/>
      <c r="G60" s="41"/>
      <c r="H60" s="63"/>
      <c r="I60" s="28"/>
    </row>
    <row r="61" spans="1:9" ht="21" customHeight="1">
      <c r="A61" s="24" t="s">
        <v>912</v>
      </c>
      <c r="B61" s="24" t="s">
        <v>296</v>
      </c>
      <c r="C61" s="38"/>
      <c r="D61" s="40"/>
      <c r="E61" s="47"/>
      <c r="F61" s="59"/>
      <c r="G61" s="45"/>
      <c r="H61" s="62"/>
      <c r="I61" s="27"/>
    </row>
    <row r="62" spans="1:9" ht="21" customHeight="1">
      <c r="A62" s="23" t="s">
        <v>688</v>
      </c>
      <c r="B62" s="23" t="s">
        <v>519</v>
      </c>
      <c r="C62" s="37" t="s">
        <v>189</v>
      </c>
      <c r="D62" s="41">
        <v>1</v>
      </c>
      <c r="E62" s="48"/>
      <c r="F62" s="60"/>
      <c r="G62" s="41"/>
      <c r="H62" s="63"/>
      <c r="I62" s="28"/>
    </row>
    <row r="63" spans="1:9" ht="21" customHeight="1">
      <c r="A63" s="22" t="s">
        <v>917</v>
      </c>
      <c r="B63" s="24" t="s">
        <v>296</v>
      </c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688</v>
      </c>
      <c r="B64" s="23" t="s">
        <v>921</v>
      </c>
      <c r="C64" s="37" t="s">
        <v>189</v>
      </c>
      <c r="D64" s="41">
        <v>1</v>
      </c>
      <c r="E64" s="48"/>
      <c r="F64" s="60"/>
      <c r="G64" s="41"/>
      <c r="H64" s="63"/>
      <c r="I64" s="28"/>
    </row>
    <row r="65" spans="1:9" ht="21" customHeight="1">
      <c r="A65" s="24" t="s">
        <v>922</v>
      </c>
      <c r="B65" s="24" t="s">
        <v>296</v>
      </c>
      <c r="C65" s="38"/>
      <c r="D65" s="40"/>
      <c r="E65" s="47"/>
      <c r="F65" s="59"/>
      <c r="G65" s="45"/>
      <c r="H65" s="62"/>
      <c r="I65" s="27"/>
    </row>
    <row r="66" spans="1:9" ht="21" customHeight="1">
      <c r="A66" s="23" t="s">
        <v>688</v>
      </c>
      <c r="B66" s="23" t="s">
        <v>924</v>
      </c>
      <c r="C66" s="37" t="s">
        <v>189</v>
      </c>
      <c r="D66" s="41">
        <v>1</v>
      </c>
      <c r="E66" s="48"/>
      <c r="F66" s="60"/>
      <c r="G66" s="41"/>
      <c r="H66" s="63"/>
      <c r="I66" s="28"/>
    </row>
    <row r="67" spans="1:9" ht="21" customHeight="1">
      <c r="A67" s="22"/>
      <c r="B67" s="24"/>
      <c r="C67" s="38"/>
      <c r="D67" s="40"/>
      <c r="E67" s="47"/>
      <c r="F67" s="59"/>
      <c r="G67" s="45"/>
      <c r="H67" s="62"/>
      <c r="I67" s="27"/>
    </row>
    <row r="68" spans="1:9" ht="21" customHeight="1">
      <c r="A68" s="23"/>
      <c r="B68" s="23"/>
      <c r="C68" s="37"/>
      <c r="D68" s="41"/>
      <c r="E68" s="48"/>
      <c r="F68" s="60"/>
      <c r="G68" s="41"/>
      <c r="H68" s="63"/>
      <c r="I68" s="28"/>
    </row>
    <row r="69" spans="1:9" ht="21" customHeight="1">
      <c r="A69" s="22"/>
      <c r="B69" s="24"/>
      <c r="C69" s="38"/>
      <c r="D69" s="45"/>
      <c r="E69" s="47"/>
      <c r="F69" s="59"/>
      <c r="G69" s="45"/>
      <c r="H69" s="62"/>
      <c r="I69" s="27"/>
    </row>
    <row r="70" spans="1:9" ht="21" customHeight="1">
      <c r="A70" s="23"/>
      <c r="B70" s="23"/>
      <c r="C70" s="37"/>
      <c r="D70" s="41"/>
      <c r="E70" s="48"/>
      <c r="F70" s="60"/>
      <c r="G70" s="41"/>
      <c r="H70" s="63"/>
      <c r="I70" s="28"/>
    </row>
    <row r="71" spans="1:9" ht="21" customHeight="1">
      <c r="A71" s="129" t="s">
        <v>1030</v>
      </c>
      <c r="B71" s="24" t="s">
        <v>1095</v>
      </c>
      <c r="C71" s="38"/>
      <c r="D71" s="40"/>
      <c r="E71" s="47"/>
      <c r="F71" s="59"/>
      <c r="G71" s="45"/>
      <c r="H71" s="62"/>
      <c r="I71" s="27"/>
    </row>
    <row r="72" spans="1:9" ht="21" customHeight="1">
      <c r="A72" s="125" t="s">
        <v>1094</v>
      </c>
      <c r="B72" s="23" t="s">
        <v>1096</v>
      </c>
      <c r="C72" s="37" t="s">
        <v>189</v>
      </c>
      <c r="D72" s="41">
        <v>3</v>
      </c>
      <c r="E72" s="48"/>
      <c r="F72" s="60"/>
      <c r="G72" s="41"/>
      <c r="H72" s="63"/>
      <c r="I72" s="28"/>
    </row>
    <row r="73" spans="1:9" ht="21" customHeight="1">
      <c r="A73" s="129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125"/>
      <c r="B74" s="23"/>
      <c r="C74" s="37"/>
      <c r="D74" s="41"/>
      <c r="E74" s="48"/>
      <c r="F74" s="60"/>
      <c r="G74" s="41"/>
      <c r="H74" s="63"/>
      <c r="I74" s="28"/>
    </row>
    <row r="75" spans="1:9" ht="21" customHeight="1">
      <c r="A75" s="22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/>
      <c r="B76" s="23"/>
      <c r="C76" s="37"/>
      <c r="D76" s="41"/>
      <c r="E76" s="48"/>
      <c r="F76" s="60"/>
      <c r="G76" s="41"/>
      <c r="H76" s="63"/>
      <c r="I76" s="28"/>
    </row>
    <row r="77" spans="1:9" ht="21" customHeight="1">
      <c r="A77" s="22"/>
      <c r="B77" s="24"/>
      <c r="C77" s="38"/>
      <c r="D77" s="40"/>
      <c r="E77" s="47"/>
      <c r="F77" s="59"/>
      <c r="G77" s="45"/>
      <c r="H77" s="62"/>
      <c r="I77" s="27"/>
    </row>
    <row r="78" spans="1:9" ht="21" customHeight="1">
      <c r="A78" s="23"/>
      <c r="B78" s="23"/>
      <c r="C78" s="37"/>
      <c r="D78" s="41"/>
      <c r="E78" s="48"/>
      <c r="F78" s="60"/>
      <c r="G78" s="41"/>
      <c r="H78" s="63"/>
      <c r="I78" s="28"/>
    </row>
    <row r="79" spans="1:9" ht="21" customHeight="1">
      <c r="A79" s="22"/>
      <c r="B79" s="24"/>
      <c r="C79" s="38"/>
      <c r="D79" s="45"/>
      <c r="E79" s="47"/>
      <c r="F79" s="59"/>
      <c r="G79" s="45"/>
      <c r="H79" s="62"/>
      <c r="I79" s="27"/>
    </row>
    <row r="80" spans="1:9" ht="21" customHeight="1">
      <c r="A80" s="57" t="s">
        <v>1024</v>
      </c>
      <c r="B80" s="23"/>
      <c r="C80" s="37"/>
      <c r="D80" s="41"/>
      <c r="E80" s="48"/>
      <c r="F80" s="61"/>
      <c r="G80" s="41"/>
      <c r="H80" s="63"/>
      <c r="I80" s="28"/>
    </row>
    <row r="81" spans="1:9" ht="21" customHeight="1">
      <c r="A81" s="22"/>
      <c r="B81" s="24"/>
      <c r="C81" s="38"/>
      <c r="D81" s="45"/>
      <c r="E81" s="47"/>
      <c r="F81" s="59"/>
      <c r="G81" s="45"/>
      <c r="H81" s="62"/>
      <c r="I81" s="27"/>
    </row>
    <row r="82" spans="1:9" ht="21" customHeight="1">
      <c r="A82" s="23"/>
      <c r="B82" s="23"/>
      <c r="C82" s="37"/>
      <c r="D82" s="41"/>
      <c r="E82" s="48"/>
      <c r="F82" s="60"/>
      <c r="G82" s="41"/>
      <c r="H82" s="63"/>
      <c r="I82" s="28"/>
    </row>
    <row r="83" spans="1:9" ht="20.45" customHeight="1">
      <c r="D83" s="5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1" manualBreakCount="1">
    <brk id="42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 tint="0.59999389629810485"/>
  </sheetPr>
  <dimension ref="A1:I162"/>
  <sheetViews>
    <sheetView view="pageBreakPreview" zoomScale="55" zoomScaleNormal="50" zoomScaleSheetLayoutView="55" workbookViewId="0">
      <pane xSplit="6" ySplit="2" topLeftCell="G3" activePane="bottomRight" state="frozen"/>
      <selection pane="topRight"/>
      <selection pane="bottomLeft"/>
      <selection pane="bottomRight"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中項目'!A44</f>
        <v>　20.雑工事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377</v>
      </c>
      <c r="B8" s="23"/>
      <c r="C8" s="37" t="s">
        <v>189</v>
      </c>
      <c r="D8" s="41">
        <v>9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906</v>
      </c>
      <c r="B10" s="23" t="s">
        <v>926</v>
      </c>
      <c r="C10" s="37" t="s">
        <v>162</v>
      </c>
      <c r="D10" s="41">
        <v>4</v>
      </c>
      <c r="E10" s="90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/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 t="s">
        <v>208</v>
      </c>
      <c r="B14" s="23"/>
      <c r="C14" s="37"/>
      <c r="D14" s="41"/>
      <c r="E14" s="48"/>
      <c r="F14" s="60"/>
      <c r="G14" s="41"/>
      <c r="H14" s="63"/>
      <c r="I14" s="28"/>
    </row>
    <row r="15" spans="1:9" ht="21" customHeight="1">
      <c r="A15" s="24"/>
      <c r="B15" s="33"/>
      <c r="C15" s="36"/>
      <c r="D15" s="40"/>
      <c r="E15" s="47"/>
      <c r="F15" s="59"/>
      <c r="G15" s="40"/>
      <c r="H15" s="62"/>
      <c r="I15" s="32"/>
    </row>
    <row r="16" spans="1:9" ht="21" customHeight="1">
      <c r="A16" s="23" t="s">
        <v>927</v>
      </c>
      <c r="B16" s="23" t="s">
        <v>930</v>
      </c>
      <c r="C16" s="37" t="s">
        <v>189</v>
      </c>
      <c r="D16" s="41">
        <v>1</v>
      </c>
      <c r="E16" s="48"/>
      <c r="F16" s="60"/>
      <c r="G16" s="41"/>
      <c r="H16" s="63"/>
      <c r="I16" s="28"/>
    </row>
    <row r="17" spans="1:9" ht="21" customHeight="1">
      <c r="A17" s="25"/>
      <c r="B17" s="24" t="s">
        <v>357</v>
      </c>
      <c r="C17" s="39"/>
      <c r="D17" s="40"/>
      <c r="E17" s="47"/>
      <c r="F17" s="59"/>
      <c r="G17" s="45"/>
      <c r="H17" s="62"/>
      <c r="I17" s="27"/>
    </row>
    <row r="18" spans="1:9" ht="21" customHeight="1">
      <c r="A18" s="26" t="s">
        <v>927</v>
      </c>
      <c r="B18" s="23" t="s">
        <v>931</v>
      </c>
      <c r="C18" s="37" t="s">
        <v>189</v>
      </c>
      <c r="D18" s="41">
        <v>1</v>
      </c>
      <c r="E18" s="48"/>
      <c r="F18" s="60"/>
      <c r="G18" s="41"/>
      <c r="H18" s="63"/>
      <c r="I18" s="28"/>
    </row>
    <row r="19" spans="1:9" ht="21" customHeight="1">
      <c r="A19" s="24"/>
      <c r="B19" s="24" t="s">
        <v>357</v>
      </c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927</v>
      </c>
      <c r="B20" s="23" t="s">
        <v>823</v>
      </c>
      <c r="C20" s="37" t="s">
        <v>189</v>
      </c>
      <c r="D20" s="41">
        <v>1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 t="s">
        <v>690</v>
      </c>
      <c r="B22" s="23" t="s">
        <v>804</v>
      </c>
      <c r="C22" s="37" t="s">
        <v>189</v>
      </c>
      <c r="D22" s="41">
        <v>6</v>
      </c>
      <c r="E22" s="48"/>
      <c r="F22" s="60"/>
      <c r="G22" s="41"/>
      <c r="H22" s="63"/>
      <c r="I22" s="28"/>
    </row>
    <row r="23" spans="1:9" ht="21" customHeight="1">
      <c r="A23" s="22"/>
      <c r="B23" s="24" t="s">
        <v>213</v>
      </c>
      <c r="C23" s="38"/>
      <c r="D23" s="45"/>
      <c r="E23" s="47"/>
      <c r="F23" s="59"/>
      <c r="G23" s="45"/>
      <c r="H23" s="62"/>
      <c r="I23" s="27"/>
    </row>
    <row r="24" spans="1:9" ht="21" customHeight="1">
      <c r="A24" s="23" t="s">
        <v>526</v>
      </c>
      <c r="B24" s="23" t="s">
        <v>932</v>
      </c>
      <c r="C24" s="37" t="s">
        <v>189</v>
      </c>
      <c r="D24" s="41">
        <v>4</v>
      </c>
      <c r="E24" s="48"/>
      <c r="F24" s="60"/>
      <c r="G24" s="41"/>
      <c r="H24" s="63"/>
      <c r="I24" s="28"/>
    </row>
    <row r="25" spans="1:9" ht="21" customHeight="1">
      <c r="A25" s="129"/>
      <c r="B25" s="24" t="s">
        <v>213</v>
      </c>
      <c r="C25" s="38"/>
      <c r="D25" s="40"/>
      <c r="E25" s="47"/>
      <c r="F25" s="59"/>
      <c r="G25" s="45"/>
      <c r="H25" s="62"/>
      <c r="I25" s="27"/>
    </row>
    <row r="26" spans="1:9" ht="21" customHeight="1">
      <c r="A26" s="125" t="s">
        <v>686</v>
      </c>
      <c r="B26" s="23" t="s">
        <v>406</v>
      </c>
      <c r="C26" s="37" t="s">
        <v>189</v>
      </c>
      <c r="D26" s="41">
        <v>8</v>
      </c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2"/>
      <c r="B29" s="24" t="s">
        <v>999</v>
      </c>
      <c r="C29" s="38"/>
      <c r="D29" s="40"/>
      <c r="E29" s="47"/>
      <c r="F29" s="59"/>
      <c r="G29" s="45"/>
      <c r="H29" s="62"/>
      <c r="I29" s="27"/>
    </row>
    <row r="30" spans="1:9" ht="21" customHeight="1">
      <c r="A30" s="23" t="s">
        <v>554</v>
      </c>
      <c r="B30" s="23" t="s">
        <v>440</v>
      </c>
      <c r="C30" s="37" t="s">
        <v>189</v>
      </c>
      <c r="D30" s="41">
        <v>2</v>
      </c>
      <c r="E30" s="48"/>
      <c r="F30" s="60"/>
      <c r="G30" s="41"/>
      <c r="H30" s="63"/>
      <c r="I30" s="28"/>
    </row>
    <row r="31" spans="1:9" ht="21" customHeight="1">
      <c r="A31" s="22"/>
      <c r="B31" s="24" t="s">
        <v>1097</v>
      </c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934</v>
      </c>
      <c r="B32" s="23" t="s">
        <v>936</v>
      </c>
      <c r="C32" s="37" t="s">
        <v>189</v>
      </c>
      <c r="D32" s="41">
        <v>1</v>
      </c>
      <c r="E32" s="48"/>
      <c r="F32" s="60"/>
      <c r="G32" s="41"/>
      <c r="H32" s="63"/>
      <c r="I32" s="28"/>
    </row>
    <row r="33" spans="1:9" ht="21" customHeight="1">
      <c r="A33" s="22"/>
      <c r="B33" s="24" t="s">
        <v>1099</v>
      </c>
      <c r="C33" s="38"/>
      <c r="D33" s="40"/>
      <c r="E33" s="47"/>
      <c r="F33" s="59"/>
      <c r="G33" s="45"/>
      <c r="H33" s="62"/>
      <c r="I33" s="27"/>
    </row>
    <row r="34" spans="1:9" ht="21" customHeight="1">
      <c r="A34" s="23" t="s">
        <v>934</v>
      </c>
      <c r="B34" s="23" t="s">
        <v>936</v>
      </c>
      <c r="C34" s="37" t="s">
        <v>189</v>
      </c>
      <c r="D34" s="41">
        <v>2</v>
      </c>
      <c r="E34" s="48"/>
      <c r="F34" s="60"/>
      <c r="G34" s="41"/>
      <c r="H34" s="63"/>
      <c r="I34" s="28"/>
    </row>
    <row r="35" spans="1:9" ht="21" customHeight="1">
      <c r="A35" s="24"/>
      <c r="B35" s="33" t="s">
        <v>970</v>
      </c>
      <c r="C35" s="36"/>
      <c r="D35" s="40"/>
      <c r="E35" s="47"/>
      <c r="F35" s="59"/>
      <c r="G35" s="40"/>
      <c r="H35" s="62"/>
      <c r="I35" s="32"/>
    </row>
    <row r="36" spans="1:9" ht="21" customHeight="1">
      <c r="A36" s="23" t="s">
        <v>730</v>
      </c>
      <c r="B36" s="23" t="s">
        <v>937</v>
      </c>
      <c r="C36" s="37" t="s">
        <v>189</v>
      </c>
      <c r="D36" s="41">
        <v>4</v>
      </c>
      <c r="E36" s="48"/>
      <c r="F36" s="60"/>
      <c r="G36" s="41"/>
      <c r="H36" s="63"/>
      <c r="I36" s="28"/>
    </row>
    <row r="37" spans="1:9" ht="21" customHeight="1">
      <c r="A37" s="25"/>
      <c r="B37" s="24"/>
      <c r="C37" s="39"/>
      <c r="D37" s="40"/>
      <c r="E37" s="47"/>
      <c r="F37" s="59"/>
      <c r="G37" s="45"/>
      <c r="H37" s="62"/>
      <c r="I37" s="27"/>
    </row>
    <row r="38" spans="1:9" ht="21" customHeight="1">
      <c r="A38" s="26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4" t="s">
        <v>540</v>
      </c>
      <c r="B39" s="24" t="s">
        <v>362</v>
      </c>
      <c r="C39" s="38"/>
      <c r="D39" s="40"/>
      <c r="E39" s="47"/>
      <c r="F39" s="59"/>
      <c r="G39" s="45"/>
      <c r="H39" s="62"/>
      <c r="I39" s="27"/>
    </row>
    <row r="40" spans="1:9" ht="21" customHeight="1">
      <c r="A40" s="23" t="s">
        <v>938</v>
      </c>
      <c r="B40" s="23" t="s">
        <v>894</v>
      </c>
      <c r="C40" s="37" t="s">
        <v>189</v>
      </c>
      <c r="D40" s="41">
        <v>2</v>
      </c>
      <c r="E40" s="48"/>
      <c r="F40" s="60"/>
      <c r="G40" s="41"/>
      <c r="H40" s="63"/>
      <c r="I40" s="28"/>
    </row>
    <row r="41" spans="1:9" ht="21" customHeight="1">
      <c r="A41" s="24"/>
      <c r="B41" s="24"/>
      <c r="C41" s="38"/>
      <c r="D41" s="40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  <row r="43" spans="1:9" ht="21" customHeight="1">
      <c r="A43" s="22" t="s">
        <v>266</v>
      </c>
      <c r="B43" s="24" t="s">
        <v>810</v>
      </c>
      <c r="C43" s="38"/>
      <c r="D43" s="40"/>
      <c r="E43" s="47"/>
      <c r="F43" s="59"/>
      <c r="G43" s="45"/>
      <c r="H43" s="62"/>
      <c r="I43" s="27"/>
    </row>
    <row r="44" spans="1:9" ht="21" customHeight="1">
      <c r="A44" s="23" t="s">
        <v>630</v>
      </c>
      <c r="B44" s="23" t="s">
        <v>1100</v>
      </c>
      <c r="C44" s="37" t="s">
        <v>189</v>
      </c>
      <c r="D44" s="41">
        <v>3</v>
      </c>
      <c r="E44" s="48"/>
      <c r="F44" s="60"/>
      <c r="G44" s="41"/>
      <c r="H44" s="63"/>
      <c r="I44" s="28"/>
    </row>
    <row r="45" spans="1:9" ht="21" customHeight="1">
      <c r="A45" s="24"/>
      <c r="B45" s="24"/>
      <c r="C45" s="38"/>
      <c r="D45" s="40"/>
      <c r="E45" s="47"/>
      <c r="F45" s="59"/>
      <c r="G45" s="45"/>
      <c r="H45" s="62"/>
      <c r="I45" s="27"/>
    </row>
    <row r="46" spans="1:9" ht="21" customHeight="1">
      <c r="A46" s="23"/>
      <c r="B46" s="23"/>
      <c r="C46" s="37"/>
      <c r="D46" s="41"/>
      <c r="E46" s="48"/>
      <c r="F46" s="60"/>
      <c r="G46" s="41"/>
      <c r="H46" s="63"/>
      <c r="I46" s="28"/>
    </row>
    <row r="47" spans="1:9" ht="21" customHeight="1">
      <c r="A47" s="22" t="s">
        <v>679</v>
      </c>
      <c r="B47" s="24" t="s">
        <v>1102</v>
      </c>
      <c r="C47" s="38"/>
      <c r="D47" s="40"/>
      <c r="E47" s="47"/>
      <c r="F47" s="59"/>
      <c r="G47" s="45"/>
      <c r="H47" s="62"/>
      <c r="I47" s="27"/>
    </row>
    <row r="48" spans="1:9" ht="21" customHeight="1">
      <c r="A48" s="23" t="s">
        <v>940</v>
      </c>
      <c r="B48" s="23" t="s">
        <v>939</v>
      </c>
      <c r="C48" s="37" t="s">
        <v>189</v>
      </c>
      <c r="D48" s="41">
        <v>4</v>
      </c>
      <c r="E48" s="48"/>
      <c r="F48" s="60"/>
      <c r="G48" s="41"/>
      <c r="H48" s="63"/>
      <c r="I48" s="28"/>
    </row>
    <row r="49" spans="1:9" ht="21" customHeight="1">
      <c r="A49" s="24"/>
      <c r="B49" s="24"/>
      <c r="C49" s="38"/>
      <c r="D49" s="40"/>
      <c r="E49" s="47"/>
      <c r="F49" s="59"/>
      <c r="G49" s="45"/>
      <c r="H49" s="62"/>
      <c r="I49" s="27"/>
    </row>
    <row r="50" spans="1:9" ht="21" customHeight="1">
      <c r="A50" s="23"/>
      <c r="B50" s="23"/>
      <c r="C50" s="37"/>
      <c r="D50" s="41"/>
      <c r="E50" s="48"/>
      <c r="F50" s="60"/>
      <c r="G50" s="41"/>
      <c r="H50" s="63"/>
      <c r="I50" s="28"/>
    </row>
    <row r="51" spans="1:9" ht="21" customHeight="1">
      <c r="A51" s="129" t="s">
        <v>467</v>
      </c>
      <c r="B51" s="24" t="s">
        <v>327</v>
      </c>
      <c r="C51" s="38"/>
      <c r="D51" s="40"/>
      <c r="E51" s="47"/>
      <c r="F51" s="59"/>
      <c r="G51" s="45"/>
      <c r="H51" s="62"/>
      <c r="I51" s="27"/>
    </row>
    <row r="52" spans="1:9" ht="21" customHeight="1">
      <c r="A52" s="125" t="s">
        <v>941</v>
      </c>
      <c r="B52" s="23" t="s">
        <v>1103</v>
      </c>
      <c r="C52" s="37" t="s">
        <v>189</v>
      </c>
      <c r="D52" s="41">
        <v>1</v>
      </c>
      <c r="E52" s="48"/>
      <c r="F52" s="60"/>
      <c r="G52" s="41"/>
      <c r="H52" s="63"/>
      <c r="I52" s="28"/>
    </row>
    <row r="53" spans="1:9" ht="21" customHeight="1">
      <c r="A53" s="22"/>
      <c r="B53" s="24"/>
      <c r="C53" s="38"/>
      <c r="D53" s="40"/>
      <c r="E53" s="47"/>
      <c r="F53" s="59"/>
      <c r="G53" s="45"/>
      <c r="H53" s="62"/>
      <c r="I53" s="27"/>
    </row>
    <row r="54" spans="1:9" ht="21" customHeight="1">
      <c r="A54" s="23"/>
      <c r="B54" s="23"/>
      <c r="C54" s="37"/>
      <c r="D54" s="41"/>
      <c r="E54" s="48"/>
      <c r="F54" s="60"/>
      <c r="G54" s="41"/>
      <c r="H54" s="63"/>
      <c r="I54" s="28"/>
    </row>
    <row r="55" spans="1:9" ht="21" customHeight="1">
      <c r="A55" s="22" t="s">
        <v>943</v>
      </c>
      <c r="B55" s="24" t="s">
        <v>327</v>
      </c>
      <c r="C55" s="38"/>
      <c r="D55" s="40"/>
      <c r="E55" s="47"/>
      <c r="F55" s="59"/>
      <c r="G55" s="45"/>
      <c r="H55" s="62"/>
      <c r="I55" s="27"/>
    </row>
    <row r="56" spans="1:9" ht="21" customHeight="1">
      <c r="A56" s="23" t="s">
        <v>947</v>
      </c>
      <c r="B56" s="23" t="s">
        <v>1103</v>
      </c>
      <c r="C56" s="37" t="s">
        <v>189</v>
      </c>
      <c r="D56" s="41">
        <v>1</v>
      </c>
      <c r="E56" s="48"/>
      <c r="F56" s="60"/>
      <c r="G56" s="41"/>
      <c r="H56" s="63"/>
      <c r="I56" s="28"/>
    </row>
    <row r="57" spans="1:9" ht="21" customHeight="1">
      <c r="A57" s="22"/>
      <c r="B57" s="24"/>
      <c r="C57" s="38"/>
      <c r="D57" s="40"/>
      <c r="E57" s="47"/>
      <c r="F57" s="59"/>
      <c r="G57" s="45"/>
      <c r="H57" s="62"/>
      <c r="I57" s="27"/>
    </row>
    <row r="58" spans="1:9" ht="21" customHeight="1">
      <c r="A58" s="23"/>
      <c r="B58" s="23"/>
      <c r="C58" s="37"/>
      <c r="D58" s="41"/>
      <c r="E58" s="48"/>
      <c r="F58" s="60"/>
      <c r="G58" s="41"/>
      <c r="H58" s="63"/>
      <c r="I58" s="28"/>
    </row>
    <row r="59" spans="1:9" ht="21" customHeight="1">
      <c r="A59" s="24" t="s">
        <v>210</v>
      </c>
      <c r="B59" s="24" t="s">
        <v>46</v>
      </c>
      <c r="C59" s="38"/>
      <c r="D59" s="40"/>
      <c r="E59" s="47"/>
      <c r="F59" s="59"/>
      <c r="G59" s="45"/>
      <c r="H59" s="62"/>
      <c r="I59" s="27"/>
    </row>
    <row r="60" spans="1:9" ht="21" customHeight="1">
      <c r="A60" s="23" t="s">
        <v>689</v>
      </c>
      <c r="B60" s="23" t="s">
        <v>265</v>
      </c>
      <c r="C60" s="37" t="s">
        <v>189</v>
      </c>
      <c r="D60" s="41">
        <v>1</v>
      </c>
      <c r="E60" s="48"/>
      <c r="F60" s="60"/>
      <c r="G60" s="41"/>
      <c r="H60" s="63"/>
      <c r="I60" s="28"/>
    </row>
    <row r="61" spans="1:9" ht="21" customHeight="1">
      <c r="A61" s="25"/>
      <c r="B61" s="24"/>
      <c r="C61" s="39"/>
      <c r="D61" s="40"/>
      <c r="E61" s="47"/>
      <c r="F61" s="59"/>
      <c r="G61" s="45"/>
      <c r="H61" s="62"/>
      <c r="I61" s="27"/>
    </row>
    <row r="62" spans="1:9" ht="21" customHeight="1">
      <c r="A62" s="26"/>
      <c r="B62" s="23"/>
      <c r="C62" s="37"/>
      <c r="D62" s="41"/>
      <c r="E62" s="48"/>
      <c r="F62" s="60"/>
      <c r="G62" s="41"/>
      <c r="H62" s="63"/>
      <c r="I62" s="28"/>
    </row>
    <row r="63" spans="1:9" ht="21" customHeight="1">
      <c r="A63" s="24" t="s">
        <v>307</v>
      </c>
      <c r="B63" s="24" t="s">
        <v>46</v>
      </c>
      <c r="C63" s="38"/>
      <c r="D63" s="40"/>
      <c r="E63" s="47"/>
      <c r="F63" s="59"/>
      <c r="G63" s="45"/>
      <c r="H63" s="62"/>
      <c r="I63" s="27"/>
    </row>
    <row r="64" spans="1:9" ht="21" customHeight="1">
      <c r="A64" s="23" t="s">
        <v>948</v>
      </c>
      <c r="B64" s="23" t="s">
        <v>1105</v>
      </c>
      <c r="C64" s="37" t="s">
        <v>189</v>
      </c>
      <c r="D64" s="41">
        <v>2</v>
      </c>
      <c r="E64" s="48"/>
      <c r="F64" s="60"/>
      <c r="G64" s="41"/>
      <c r="H64" s="63"/>
      <c r="I64" s="28"/>
    </row>
    <row r="65" spans="1:9" ht="21" customHeight="1">
      <c r="A65" s="22"/>
      <c r="B65" s="24"/>
      <c r="C65" s="38"/>
      <c r="D65" s="40"/>
      <c r="E65" s="47"/>
      <c r="F65" s="59"/>
      <c r="G65" s="45"/>
      <c r="H65" s="62"/>
      <c r="I65" s="27"/>
    </row>
    <row r="66" spans="1:9" ht="21" customHeight="1">
      <c r="A66" s="23"/>
      <c r="B66" s="23"/>
      <c r="C66" s="37"/>
      <c r="D66" s="41"/>
      <c r="E66" s="48"/>
      <c r="F66" s="60"/>
      <c r="G66" s="41"/>
      <c r="H66" s="63"/>
      <c r="I66" s="28"/>
    </row>
    <row r="67" spans="1:9" ht="21" customHeight="1">
      <c r="A67" s="24" t="s">
        <v>663</v>
      </c>
      <c r="B67" s="24" t="s">
        <v>1106</v>
      </c>
      <c r="C67" s="38"/>
      <c r="D67" s="40"/>
      <c r="E67" s="47"/>
      <c r="F67" s="59"/>
      <c r="G67" s="45"/>
      <c r="H67" s="62"/>
      <c r="I67" s="27"/>
    </row>
    <row r="68" spans="1:9" ht="21" customHeight="1">
      <c r="A68" s="23" t="s">
        <v>949</v>
      </c>
      <c r="B68" s="23" t="s">
        <v>951</v>
      </c>
      <c r="C68" s="37" t="s">
        <v>189</v>
      </c>
      <c r="D68" s="41">
        <v>7</v>
      </c>
      <c r="E68" s="48"/>
      <c r="F68" s="60"/>
      <c r="G68" s="41"/>
      <c r="H68" s="63"/>
      <c r="I68" s="28"/>
    </row>
    <row r="69" spans="1:9" ht="21" customHeight="1">
      <c r="A69" s="22"/>
      <c r="B69" s="24"/>
      <c r="C69" s="38"/>
      <c r="D69" s="40"/>
      <c r="E69" s="47"/>
      <c r="F69" s="59"/>
      <c r="G69" s="45"/>
      <c r="H69" s="62"/>
      <c r="I69" s="27"/>
    </row>
    <row r="70" spans="1:9" ht="21" customHeight="1">
      <c r="A70" s="23"/>
      <c r="B70" s="23"/>
      <c r="C70" s="37"/>
      <c r="D70" s="41"/>
      <c r="E70" s="48"/>
      <c r="F70" s="60"/>
      <c r="G70" s="41"/>
      <c r="H70" s="63"/>
      <c r="I70" s="28"/>
    </row>
    <row r="71" spans="1:9" ht="21" customHeight="1">
      <c r="A71" s="24" t="s">
        <v>952</v>
      </c>
      <c r="B71" s="24" t="s">
        <v>1106</v>
      </c>
      <c r="C71" s="38"/>
      <c r="D71" s="40"/>
      <c r="E71" s="47"/>
      <c r="F71" s="59"/>
      <c r="G71" s="45"/>
      <c r="H71" s="62"/>
      <c r="I71" s="27"/>
    </row>
    <row r="72" spans="1:9" ht="21" customHeight="1">
      <c r="A72" s="23" t="s">
        <v>954</v>
      </c>
      <c r="B72" s="23" t="s">
        <v>951</v>
      </c>
      <c r="C72" s="37" t="s">
        <v>189</v>
      </c>
      <c r="D72" s="41">
        <v>2</v>
      </c>
      <c r="E72" s="48"/>
      <c r="F72" s="60"/>
      <c r="G72" s="41"/>
      <c r="H72" s="63"/>
      <c r="I72" s="28"/>
    </row>
    <row r="73" spans="1:9" ht="21" customHeight="1">
      <c r="A73" s="129"/>
      <c r="B73" s="24"/>
      <c r="C73" s="38"/>
      <c r="D73" s="40"/>
      <c r="E73" s="47"/>
      <c r="F73" s="59"/>
      <c r="G73" s="45"/>
      <c r="H73" s="62"/>
      <c r="I73" s="27"/>
    </row>
    <row r="74" spans="1:9" ht="21" customHeight="1">
      <c r="A74" s="125"/>
      <c r="B74" s="23"/>
      <c r="C74" s="37"/>
      <c r="D74" s="41"/>
      <c r="E74" s="48"/>
      <c r="F74" s="60"/>
      <c r="G74" s="41"/>
      <c r="H74" s="63"/>
      <c r="I74" s="28"/>
    </row>
    <row r="75" spans="1:9" ht="21" customHeight="1">
      <c r="A75" s="22"/>
      <c r="B75" s="24"/>
      <c r="C75" s="38"/>
      <c r="D75" s="40"/>
      <c r="E75" s="47"/>
      <c r="F75" s="59"/>
      <c r="G75" s="45"/>
      <c r="H75" s="62"/>
      <c r="I75" s="27"/>
    </row>
    <row r="76" spans="1:9" ht="21" customHeight="1">
      <c r="A76" s="23" t="s">
        <v>691</v>
      </c>
      <c r="B76" s="23"/>
      <c r="C76" s="37"/>
      <c r="D76" s="41"/>
      <c r="E76" s="48"/>
      <c r="F76" s="60"/>
      <c r="G76" s="41"/>
      <c r="H76" s="63"/>
      <c r="I76" s="28"/>
    </row>
    <row r="77" spans="1:9" ht="21" customHeight="1">
      <c r="A77" s="22"/>
      <c r="B77" s="24" t="s">
        <v>721</v>
      </c>
      <c r="C77" s="38"/>
      <c r="D77" s="40"/>
      <c r="E77" s="47"/>
      <c r="F77" s="59"/>
      <c r="G77" s="45"/>
      <c r="H77" s="62"/>
      <c r="I77" s="27"/>
    </row>
    <row r="78" spans="1:9" ht="21" customHeight="1">
      <c r="A78" s="23" t="s">
        <v>955</v>
      </c>
      <c r="B78" s="23" t="s">
        <v>590</v>
      </c>
      <c r="C78" s="37" t="s">
        <v>160</v>
      </c>
      <c r="D78" s="41">
        <v>22.6</v>
      </c>
      <c r="E78" s="48"/>
      <c r="F78" s="60"/>
      <c r="G78" s="41"/>
      <c r="H78" s="63"/>
      <c r="I78" s="28"/>
    </row>
    <row r="79" spans="1:9" ht="21" customHeight="1">
      <c r="A79" s="22"/>
      <c r="B79" s="24" t="s">
        <v>383</v>
      </c>
      <c r="C79" s="38"/>
      <c r="D79" s="40"/>
      <c r="E79" s="47"/>
      <c r="F79" s="59"/>
      <c r="G79" s="45"/>
      <c r="H79" s="62"/>
      <c r="I79" s="27"/>
    </row>
    <row r="80" spans="1:9" ht="21" customHeight="1">
      <c r="A80" s="23" t="s">
        <v>955</v>
      </c>
      <c r="B80" s="23" t="s">
        <v>584</v>
      </c>
      <c r="C80" s="37" t="s">
        <v>160</v>
      </c>
      <c r="D80" s="41">
        <v>16.600000000000001</v>
      </c>
      <c r="E80" s="48"/>
      <c r="F80" s="60"/>
      <c r="G80" s="41"/>
      <c r="H80" s="63"/>
      <c r="I80" s="28"/>
    </row>
    <row r="81" spans="1:9" ht="21" customHeight="1">
      <c r="A81" s="22"/>
      <c r="B81" s="24"/>
      <c r="C81" s="38"/>
      <c r="D81" s="40"/>
      <c r="E81" s="47"/>
      <c r="F81" s="59"/>
      <c r="G81" s="45"/>
      <c r="H81" s="62"/>
      <c r="I81" s="27"/>
    </row>
    <row r="82" spans="1:9" ht="21" customHeight="1">
      <c r="A82" s="23"/>
      <c r="B82" s="23"/>
      <c r="C82" s="37"/>
      <c r="D82" s="41"/>
      <c r="E82" s="48"/>
      <c r="F82" s="60"/>
      <c r="G82" s="41"/>
      <c r="H82" s="63"/>
      <c r="I82" s="28"/>
    </row>
    <row r="83" spans="1:9" ht="21" customHeight="1">
      <c r="A83" s="22"/>
      <c r="B83" s="24"/>
      <c r="C83" s="38"/>
      <c r="D83" s="40"/>
      <c r="E83" s="47"/>
      <c r="F83" s="59"/>
      <c r="G83" s="45"/>
      <c r="H83" s="62"/>
      <c r="I83" s="27"/>
    </row>
    <row r="84" spans="1:9" ht="21" customHeight="1">
      <c r="A84" s="23" t="s">
        <v>1107</v>
      </c>
      <c r="B84" s="23"/>
      <c r="C84" s="37"/>
      <c r="D84" s="41"/>
      <c r="E84" s="48"/>
      <c r="F84" s="60"/>
      <c r="G84" s="41"/>
      <c r="H84" s="63"/>
      <c r="I84" s="28"/>
    </row>
    <row r="85" spans="1:9" ht="21" customHeight="1">
      <c r="A85" s="24"/>
      <c r="B85" s="24" t="s">
        <v>956</v>
      </c>
      <c r="C85" s="38"/>
      <c r="D85" s="40"/>
      <c r="E85" s="47"/>
      <c r="F85" s="59"/>
      <c r="G85" s="45"/>
      <c r="H85" s="62"/>
      <c r="I85" s="27"/>
    </row>
    <row r="86" spans="1:9" ht="21" customHeight="1">
      <c r="A86" s="23" t="s">
        <v>562</v>
      </c>
      <c r="B86" s="23" t="s">
        <v>694</v>
      </c>
      <c r="C86" s="37" t="s">
        <v>189</v>
      </c>
      <c r="D86" s="41">
        <v>6</v>
      </c>
      <c r="E86" s="48"/>
      <c r="F86" s="60"/>
      <c r="G86" s="41"/>
      <c r="H86" s="63"/>
      <c r="I86" s="28"/>
    </row>
    <row r="87" spans="1:9" ht="21" customHeight="1">
      <c r="A87" s="24"/>
      <c r="B87" s="33" t="s">
        <v>958</v>
      </c>
      <c r="C87" s="36"/>
      <c r="D87" s="40"/>
      <c r="E87" s="47"/>
      <c r="F87" s="59"/>
      <c r="G87" s="40"/>
      <c r="H87" s="62"/>
      <c r="I87" s="32"/>
    </row>
    <row r="88" spans="1:9" ht="21" customHeight="1">
      <c r="A88" s="23" t="s">
        <v>957</v>
      </c>
      <c r="B88" s="23" t="s">
        <v>694</v>
      </c>
      <c r="C88" s="37" t="s">
        <v>189</v>
      </c>
      <c r="D88" s="41">
        <v>1</v>
      </c>
      <c r="E88" s="48"/>
      <c r="F88" s="60"/>
      <c r="G88" s="41"/>
      <c r="H88" s="63"/>
      <c r="I88" s="28"/>
    </row>
    <row r="89" spans="1:9" ht="21" customHeight="1">
      <c r="A89" s="25"/>
      <c r="B89" s="24" t="s">
        <v>622</v>
      </c>
      <c r="C89" s="39"/>
      <c r="D89" s="40"/>
      <c r="E89" s="47"/>
      <c r="F89" s="59"/>
      <c r="G89" s="45"/>
      <c r="H89" s="62"/>
      <c r="I89" s="27"/>
    </row>
    <row r="90" spans="1:9" ht="21" customHeight="1">
      <c r="A90" s="26" t="s">
        <v>328</v>
      </c>
      <c r="B90" s="23" t="s">
        <v>694</v>
      </c>
      <c r="C90" s="37" t="s">
        <v>189</v>
      </c>
      <c r="D90" s="41">
        <v>1</v>
      </c>
      <c r="E90" s="48"/>
      <c r="F90" s="60"/>
      <c r="G90" s="41"/>
      <c r="H90" s="63"/>
      <c r="I90" s="28"/>
    </row>
    <row r="91" spans="1:9" ht="21" customHeight="1">
      <c r="A91" s="24"/>
      <c r="B91" s="24" t="s">
        <v>960</v>
      </c>
      <c r="C91" s="38"/>
      <c r="D91" s="40"/>
      <c r="E91" s="47"/>
      <c r="F91" s="59"/>
      <c r="G91" s="45"/>
      <c r="H91" s="62"/>
      <c r="I91" s="27"/>
    </row>
    <row r="92" spans="1:9" ht="21" customHeight="1">
      <c r="A92" s="23" t="s">
        <v>944</v>
      </c>
      <c r="B92" s="23" t="s">
        <v>694</v>
      </c>
      <c r="C92" s="37" t="s">
        <v>189</v>
      </c>
      <c r="D92" s="41">
        <v>1</v>
      </c>
      <c r="E92" s="48"/>
      <c r="F92" s="60"/>
      <c r="G92" s="41"/>
      <c r="H92" s="63"/>
      <c r="I92" s="28"/>
    </row>
    <row r="93" spans="1:9" ht="21" customHeight="1">
      <c r="A93" s="22"/>
      <c r="B93" s="24" t="s">
        <v>547</v>
      </c>
      <c r="C93" s="38"/>
      <c r="D93" s="40"/>
      <c r="E93" s="47"/>
      <c r="F93" s="59"/>
      <c r="G93" s="45"/>
      <c r="H93" s="62"/>
      <c r="I93" s="27"/>
    </row>
    <row r="94" spans="1:9" ht="21" customHeight="1">
      <c r="A94" s="23" t="s">
        <v>944</v>
      </c>
      <c r="B94" s="23" t="s">
        <v>694</v>
      </c>
      <c r="C94" s="37" t="s">
        <v>189</v>
      </c>
      <c r="D94" s="41">
        <v>1</v>
      </c>
      <c r="E94" s="48"/>
      <c r="F94" s="60"/>
      <c r="G94" s="41"/>
      <c r="H94" s="63"/>
      <c r="I94" s="28"/>
    </row>
    <row r="95" spans="1:9" ht="21" customHeight="1">
      <c r="A95" s="24"/>
      <c r="B95" s="24"/>
      <c r="C95" s="38"/>
      <c r="D95" s="40"/>
      <c r="E95" s="47"/>
      <c r="F95" s="59"/>
      <c r="G95" s="45"/>
      <c r="H95" s="62"/>
      <c r="I95" s="27"/>
    </row>
    <row r="96" spans="1:9" ht="21" customHeight="1">
      <c r="A96" s="23"/>
      <c r="B96" s="23"/>
      <c r="C96" s="37"/>
      <c r="D96" s="41"/>
      <c r="E96" s="48"/>
      <c r="F96" s="60"/>
      <c r="G96" s="41"/>
      <c r="H96" s="63"/>
      <c r="I96" s="28"/>
    </row>
    <row r="97" spans="1:9" ht="21" customHeight="1">
      <c r="A97" s="22"/>
      <c r="B97" s="24"/>
      <c r="C97" s="38"/>
      <c r="D97" s="40"/>
      <c r="E97" s="47"/>
      <c r="F97" s="59"/>
      <c r="G97" s="45"/>
      <c r="H97" s="62"/>
      <c r="I97" s="27"/>
    </row>
    <row r="98" spans="1:9" ht="21" customHeight="1">
      <c r="A98" s="23" t="s">
        <v>1108</v>
      </c>
      <c r="B98" s="23"/>
      <c r="C98" s="37"/>
      <c r="D98" s="41"/>
      <c r="E98" s="48"/>
      <c r="F98" s="60"/>
      <c r="G98" s="41"/>
      <c r="H98" s="63"/>
      <c r="I98" s="28"/>
    </row>
    <row r="99" spans="1:9" ht="21" customHeight="1">
      <c r="A99" s="24"/>
      <c r="B99" s="24" t="s">
        <v>1109</v>
      </c>
      <c r="C99" s="38"/>
      <c r="D99" s="40"/>
      <c r="E99" s="47"/>
      <c r="F99" s="59"/>
      <c r="G99" s="45"/>
      <c r="H99" s="62"/>
      <c r="I99" s="27"/>
    </row>
    <row r="100" spans="1:9" ht="21" customHeight="1">
      <c r="A100" s="23" t="s">
        <v>521</v>
      </c>
      <c r="B100" s="23" t="s">
        <v>1110</v>
      </c>
      <c r="C100" s="37" t="s">
        <v>189</v>
      </c>
      <c r="D100" s="41">
        <v>1</v>
      </c>
      <c r="E100" s="48"/>
      <c r="F100" s="60"/>
      <c r="G100" s="41"/>
      <c r="H100" s="63"/>
      <c r="I100" s="28"/>
    </row>
    <row r="101" spans="1:9" ht="21" customHeight="1">
      <c r="A101" s="24"/>
      <c r="B101" s="24"/>
      <c r="C101" s="38"/>
      <c r="D101" s="40"/>
      <c r="E101" s="47"/>
      <c r="F101" s="59"/>
      <c r="G101" s="45"/>
      <c r="H101" s="62"/>
      <c r="I101" s="27"/>
    </row>
    <row r="102" spans="1:9" ht="21" customHeight="1">
      <c r="A102" s="23"/>
      <c r="B102" s="23"/>
      <c r="C102" s="37"/>
      <c r="D102" s="41"/>
      <c r="E102" s="48"/>
      <c r="F102" s="60"/>
      <c r="G102" s="41"/>
      <c r="H102" s="63"/>
      <c r="I102" s="28"/>
    </row>
    <row r="103" spans="1:9" ht="21" customHeight="1">
      <c r="A103" s="24"/>
      <c r="B103" s="24" t="s">
        <v>528</v>
      </c>
      <c r="C103" s="38"/>
      <c r="D103" s="40"/>
      <c r="E103" s="47"/>
      <c r="F103" s="59"/>
      <c r="G103" s="45"/>
      <c r="H103" s="62"/>
      <c r="I103" s="27"/>
    </row>
    <row r="104" spans="1:9" ht="21" customHeight="1">
      <c r="A104" s="23" t="s">
        <v>961</v>
      </c>
      <c r="B104" s="23" t="s">
        <v>1052</v>
      </c>
      <c r="C104" s="37" t="s">
        <v>189</v>
      </c>
      <c r="D104" s="41">
        <v>2</v>
      </c>
      <c r="E104" s="48"/>
      <c r="F104" s="60"/>
      <c r="G104" s="41"/>
      <c r="H104" s="63"/>
      <c r="I104" s="28"/>
    </row>
    <row r="105" spans="1:9" ht="21" customHeight="1">
      <c r="A105" s="22"/>
      <c r="B105" s="24"/>
      <c r="C105" s="38"/>
      <c r="D105" s="40"/>
      <c r="E105" s="47"/>
      <c r="F105" s="59"/>
      <c r="G105" s="45"/>
      <c r="H105" s="62"/>
      <c r="I105" s="27"/>
    </row>
    <row r="106" spans="1:9" ht="21" customHeight="1">
      <c r="A106" s="23"/>
      <c r="B106" s="23"/>
      <c r="C106" s="37"/>
      <c r="D106" s="41"/>
      <c r="E106" s="48"/>
      <c r="F106" s="60"/>
      <c r="G106" s="41"/>
      <c r="H106" s="63"/>
      <c r="I106" s="28"/>
    </row>
    <row r="107" spans="1:9" ht="21" customHeight="1">
      <c r="A107" s="24"/>
      <c r="B107" s="24" t="s">
        <v>567</v>
      </c>
      <c r="C107" s="38"/>
      <c r="D107" s="40"/>
      <c r="E107" s="47"/>
      <c r="F107" s="59"/>
      <c r="G107" s="45"/>
      <c r="H107" s="62"/>
      <c r="I107" s="27"/>
    </row>
    <row r="108" spans="1:9" ht="21" customHeight="1">
      <c r="A108" s="23" t="s">
        <v>386</v>
      </c>
      <c r="B108" s="23" t="s">
        <v>1111</v>
      </c>
      <c r="C108" s="37" t="s">
        <v>189</v>
      </c>
      <c r="D108" s="41">
        <v>1</v>
      </c>
      <c r="E108" s="48"/>
      <c r="F108" s="60"/>
      <c r="G108" s="41"/>
      <c r="H108" s="63"/>
      <c r="I108" s="28"/>
    </row>
    <row r="109" spans="1:9" ht="21" customHeight="1">
      <c r="A109" s="22"/>
      <c r="B109" s="24" t="s">
        <v>134</v>
      </c>
      <c r="C109" s="38"/>
      <c r="D109" s="45"/>
      <c r="E109" s="47"/>
      <c r="F109" s="59"/>
      <c r="G109" s="45"/>
      <c r="H109" s="62"/>
      <c r="I109" s="27"/>
    </row>
    <row r="110" spans="1:9" ht="21" customHeight="1">
      <c r="A110" s="23"/>
      <c r="B110" s="23" t="s">
        <v>1112</v>
      </c>
      <c r="C110" s="37"/>
      <c r="D110" s="41"/>
      <c r="E110" s="48"/>
      <c r="F110" s="60"/>
      <c r="G110" s="41"/>
      <c r="H110" s="63"/>
      <c r="I110" s="28"/>
    </row>
    <row r="111" spans="1:9" ht="21" customHeight="1">
      <c r="A111" s="22"/>
      <c r="B111" s="24"/>
      <c r="C111" s="38"/>
      <c r="D111" s="45"/>
      <c r="E111" s="47"/>
      <c r="F111" s="59"/>
      <c r="G111" s="45"/>
      <c r="H111" s="62"/>
      <c r="I111" s="27"/>
    </row>
    <row r="112" spans="1:9" ht="21" customHeight="1">
      <c r="A112" s="23"/>
      <c r="B112" s="23"/>
      <c r="C112" s="37"/>
      <c r="D112" s="41"/>
      <c r="E112" s="48"/>
      <c r="F112" s="60"/>
      <c r="G112" s="41"/>
      <c r="H112" s="63"/>
      <c r="I112" s="28"/>
    </row>
    <row r="113" spans="1:9" ht="21" customHeight="1">
      <c r="A113" s="129"/>
      <c r="B113" s="24" t="s">
        <v>1113</v>
      </c>
      <c r="C113" s="38"/>
      <c r="D113" s="40"/>
      <c r="E113" s="47"/>
      <c r="F113" s="59"/>
      <c r="G113" s="45"/>
      <c r="H113" s="62"/>
      <c r="I113" s="27"/>
    </row>
    <row r="114" spans="1:9" ht="21" customHeight="1">
      <c r="A114" s="125" t="s">
        <v>154</v>
      </c>
      <c r="B114" s="23" t="s">
        <v>238</v>
      </c>
      <c r="C114" s="37" t="s">
        <v>189</v>
      </c>
      <c r="D114" s="41">
        <v>1</v>
      </c>
      <c r="E114" s="48"/>
      <c r="F114" s="60"/>
      <c r="G114" s="41"/>
      <c r="H114" s="63"/>
      <c r="I114" s="28"/>
    </row>
    <row r="115" spans="1:9" ht="21" customHeight="1">
      <c r="A115" s="22"/>
      <c r="B115" s="24" t="s">
        <v>1114</v>
      </c>
      <c r="C115" s="38"/>
      <c r="D115" s="40"/>
      <c r="E115" s="47"/>
      <c r="F115" s="59"/>
      <c r="G115" s="45"/>
      <c r="H115" s="62"/>
      <c r="I115" s="27"/>
    </row>
    <row r="116" spans="1:9" ht="21" customHeight="1">
      <c r="A116" s="23"/>
      <c r="B116" s="23" t="s">
        <v>1112</v>
      </c>
      <c r="C116" s="37"/>
      <c r="D116" s="41"/>
      <c r="E116" s="48"/>
      <c r="F116" s="60"/>
      <c r="G116" s="41"/>
      <c r="H116" s="63"/>
      <c r="I116" s="28"/>
    </row>
    <row r="117" spans="1:9" ht="21" customHeight="1">
      <c r="A117" s="22"/>
      <c r="B117" s="24"/>
      <c r="C117" s="38"/>
      <c r="D117" s="40"/>
      <c r="E117" s="47"/>
      <c r="F117" s="59"/>
      <c r="G117" s="45"/>
      <c r="H117" s="62"/>
      <c r="I117" s="27"/>
    </row>
    <row r="118" spans="1:9" ht="21" customHeight="1">
      <c r="A118" s="23"/>
      <c r="B118" s="23"/>
      <c r="C118" s="37"/>
      <c r="D118" s="41"/>
      <c r="E118" s="48"/>
      <c r="F118" s="60"/>
      <c r="G118" s="41"/>
      <c r="H118" s="63"/>
      <c r="I118" s="28"/>
    </row>
    <row r="119" spans="1:9" ht="21" customHeight="1">
      <c r="A119" s="22"/>
      <c r="B119" s="24" t="s">
        <v>1113</v>
      </c>
      <c r="C119" s="38"/>
      <c r="D119" s="40"/>
      <c r="E119" s="47"/>
      <c r="F119" s="59"/>
      <c r="G119" s="45"/>
      <c r="H119" s="62"/>
      <c r="I119" s="27"/>
    </row>
    <row r="120" spans="1:9" ht="21" customHeight="1">
      <c r="A120" s="23" t="s">
        <v>852</v>
      </c>
      <c r="B120" s="23" t="s">
        <v>861</v>
      </c>
      <c r="C120" s="37" t="s">
        <v>189</v>
      </c>
      <c r="D120" s="41">
        <v>4</v>
      </c>
      <c r="E120" s="48"/>
      <c r="F120" s="60"/>
      <c r="G120" s="41"/>
      <c r="H120" s="63"/>
      <c r="I120" s="28"/>
    </row>
    <row r="121" spans="1:9" ht="21" customHeight="1">
      <c r="A121" s="22"/>
      <c r="B121" s="24" t="s">
        <v>1112</v>
      </c>
      <c r="C121" s="38"/>
      <c r="D121" s="40"/>
      <c r="E121" s="47"/>
      <c r="F121" s="59"/>
      <c r="G121" s="45"/>
      <c r="H121" s="62"/>
      <c r="I121" s="27"/>
    </row>
    <row r="122" spans="1:9" ht="21" customHeight="1">
      <c r="A122" s="23"/>
      <c r="B122" s="23"/>
      <c r="C122" s="37"/>
      <c r="D122" s="41"/>
      <c r="E122" s="48"/>
      <c r="F122" s="60"/>
      <c r="G122" s="41"/>
      <c r="H122" s="63"/>
      <c r="I122" s="28"/>
    </row>
    <row r="123" spans="1:9" ht="21" customHeight="1">
      <c r="A123" s="22"/>
      <c r="B123" s="24"/>
      <c r="C123" s="38"/>
      <c r="D123" s="40"/>
      <c r="E123" s="47"/>
      <c r="F123" s="59"/>
      <c r="G123" s="45"/>
      <c r="H123" s="62"/>
      <c r="I123" s="27"/>
    </row>
    <row r="124" spans="1:9" ht="21" customHeight="1">
      <c r="A124" s="23"/>
      <c r="B124" s="23"/>
      <c r="C124" s="37"/>
      <c r="D124" s="41"/>
      <c r="E124" s="48"/>
      <c r="F124" s="60"/>
      <c r="G124" s="41"/>
      <c r="H124" s="63"/>
      <c r="I124" s="28"/>
    </row>
    <row r="125" spans="1:9" ht="21" customHeight="1">
      <c r="A125" s="24"/>
      <c r="B125" s="24" t="s">
        <v>1113</v>
      </c>
      <c r="C125" s="38"/>
      <c r="D125" s="40"/>
      <c r="E125" s="47"/>
      <c r="F125" s="59"/>
      <c r="G125" s="45"/>
      <c r="H125" s="62"/>
      <c r="I125" s="27"/>
    </row>
    <row r="126" spans="1:9" ht="21" customHeight="1">
      <c r="A126" s="23" t="s">
        <v>962</v>
      </c>
      <c r="B126" s="23" t="s">
        <v>321</v>
      </c>
      <c r="C126" s="37" t="s">
        <v>189</v>
      </c>
      <c r="D126" s="41">
        <v>2</v>
      </c>
      <c r="E126" s="48"/>
      <c r="F126" s="60"/>
      <c r="G126" s="41"/>
      <c r="H126" s="63"/>
      <c r="I126" s="28"/>
    </row>
    <row r="127" spans="1:9" ht="21" customHeight="1">
      <c r="A127" s="24"/>
      <c r="B127" s="33" t="s">
        <v>908</v>
      </c>
      <c r="C127" s="36"/>
      <c r="D127" s="40"/>
      <c r="E127" s="47"/>
      <c r="F127" s="59"/>
      <c r="G127" s="40"/>
      <c r="H127" s="62"/>
      <c r="I127" s="32"/>
    </row>
    <row r="128" spans="1:9" ht="21" customHeight="1">
      <c r="A128" s="23"/>
      <c r="B128" s="23" t="s">
        <v>671</v>
      </c>
      <c r="C128" s="37"/>
      <c r="D128" s="41"/>
      <c r="E128" s="48"/>
      <c r="F128" s="60"/>
      <c r="G128" s="41"/>
      <c r="H128" s="63"/>
      <c r="I128" s="28"/>
    </row>
    <row r="129" spans="1:9" ht="21" customHeight="1">
      <c r="A129" s="25"/>
      <c r="B129" s="24"/>
      <c r="C129" s="39"/>
      <c r="D129" s="40"/>
      <c r="E129" s="47"/>
      <c r="F129" s="59"/>
      <c r="G129" s="45"/>
      <c r="H129" s="62"/>
      <c r="I129" s="27"/>
    </row>
    <row r="130" spans="1:9" ht="21" customHeight="1">
      <c r="A130" s="26"/>
      <c r="B130" s="23"/>
      <c r="C130" s="37"/>
      <c r="D130" s="41"/>
      <c r="E130" s="48"/>
      <c r="F130" s="60"/>
      <c r="G130" s="41"/>
      <c r="H130" s="63"/>
      <c r="I130" s="28"/>
    </row>
    <row r="131" spans="1:9" ht="21" customHeight="1">
      <c r="A131" s="24"/>
      <c r="B131" s="24" t="s">
        <v>964</v>
      </c>
      <c r="C131" s="38"/>
      <c r="D131" s="40"/>
      <c r="E131" s="47"/>
      <c r="F131" s="59"/>
      <c r="G131" s="45"/>
      <c r="H131" s="62"/>
      <c r="I131" s="27"/>
    </row>
    <row r="132" spans="1:9" ht="21" customHeight="1">
      <c r="A132" s="23" t="s">
        <v>963</v>
      </c>
      <c r="B132" s="23" t="s">
        <v>953</v>
      </c>
      <c r="C132" s="37" t="s">
        <v>189</v>
      </c>
      <c r="D132" s="41">
        <v>2</v>
      </c>
      <c r="E132" s="48"/>
      <c r="F132" s="60"/>
      <c r="G132" s="41"/>
      <c r="H132" s="63"/>
      <c r="I132" s="28"/>
    </row>
    <row r="133" spans="1:9" ht="21" customHeight="1">
      <c r="A133" s="22"/>
      <c r="B133" s="24" t="s">
        <v>966</v>
      </c>
      <c r="C133" s="38"/>
      <c r="D133" s="40"/>
      <c r="E133" s="47"/>
      <c r="F133" s="59"/>
      <c r="G133" s="45"/>
      <c r="H133" s="62"/>
      <c r="I133" s="27"/>
    </row>
    <row r="134" spans="1:9" ht="21" customHeight="1">
      <c r="A134" s="23"/>
      <c r="B134" s="23" t="s">
        <v>942</v>
      </c>
      <c r="C134" s="37"/>
      <c r="D134" s="41"/>
      <c r="E134" s="48"/>
      <c r="F134" s="60"/>
      <c r="G134" s="41"/>
      <c r="H134" s="63"/>
      <c r="I134" s="28"/>
    </row>
    <row r="135" spans="1:9" ht="21" customHeight="1">
      <c r="A135" s="24"/>
      <c r="B135" s="24"/>
      <c r="C135" s="38"/>
      <c r="D135" s="40"/>
      <c r="E135" s="47"/>
      <c r="F135" s="59"/>
      <c r="G135" s="45"/>
      <c r="H135" s="62"/>
      <c r="I135" s="27"/>
    </row>
    <row r="136" spans="1:9" ht="21" customHeight="1">
      <c r="A136" s="23"/>
      <c r="B136" s="23"/>
      <c r="C136" s="37"/>
      <c r="D136" s="41"/>
      <c r="E136" s="48"/>
      <c r="F136" s="60"/>
      <c r="G136" s="41"/>
      <c r="H136" s="63"/>
      <c r="I136" s="28"/>
    </row>
    <row r="137" spans="1:9" ht="21" customHeight="1">
      <c r="A137" s="24"/>
      <c r="B137" s="24" t="s">
        <v>295</v>
      </c>
      <c r="C137" s="38"/>
      <c r="D137" s="40"/>
      <c r="E137" s="47"/>
      <c r="F137" s="59"/>
      <c r="G137" s="45"/>
      <c r="H137" s="62"/>
      <c r="I137" s="27"/>
    </row>
    <row r="138" spans="1:9" ht="21" customHeight="1">
      <c r="A138" s="23" t="s">
        <v>569</v>
      </c>
      <c r="B138" s="23" t="s">
        <v>967</v>
      </c>
      <c r="C138" s="37" t="s">
        <v>189</v>
      </c>
      <c r="D138" s="41">
        <v>1</v>
      </c>
      <c r="E138" s="48"/>
      <c r="F138" s="60"/>
      <c r="G138" s="41"/>
      <c r="H138" s="63"/>
      <c r="I138" s="28"/>
    </row>
    <row r="139" spans="1:9" ht="21" customHeight="1">
      <c r="A139" s="22"/>
      <c r="B139" s="24" t="s">
        <v>1115</v>
      </c>
      <c r="C139" s="38"/>
      <c r="D139" s="40"/>
      <c r="E139" s="47"/>
      <c r="F139" s="59"/>
      <c r="G139" s="45"/>
      <c r="H139" s="62"/>
      <c r="I139" s="27"/>
    </row>
    <row r="140" spans="1:9" ht="21" customHeight="1">
      <c r="A140" s="23"/>
      <c r="B140" s="23" t="s">
        <v>397</v>
      </c>
      <c r="C140" s="37"/>
      <c r="D140" s="41"/>
      <c r="E140" s="48"/>
      <c r="F140" s="60"/>
      <c r="G140" s="41"/>
      <c r="H140" s="63"/>
      <c r="I140" s="28"/>
    </row>
    <row r="141" spans="1:9" ht="21" customHeight="1">
      <c r="A141" s="24"/>
      <c r="B141" s="24"/>
      <c r="C141" s="38"/>
      <c r="D141" s="40"/>
      <c r="E141" s="47"/>
      <c r="F141" s="59"/>
      <c r="G141" s="45"/>
      <c r="H141" s="62"/>
      <c r="I141" s="27"/>
    </row>
    <row r="142" spans="1:9" ht="21" customHeight="1">
      <c r="A142" s="23"/>
      <c r="B142" s="23"/>
      <c r="C142" s="37"/>
      <c r="D142" s="41"/>
      <c r="E142" s="48"/>
      <c r="F142" s="60"/>
      <c r="G142" s="41"/>
      <c r="H142" s="63"/>
      <c r="I142" s="28"/>
    </row>
    <row r="143" spans="1:9" ht="21" customHeight="1">
      <c r="A143" s="24"/>
      <c r="B143" s="24"/>
      <c r="C143" s="38"/>
      <c r="D143" s="40"/>
      <c r="E143" s="47"/>
      <c r="F143" s="59"/>
      <c r="G143" s="45"/>
      <c r="H143" s="62"/>
      <c r="I143" s="27"/>
    </row>
    <row r="144" spans="1:9" ht="21" customHeight="1">
      <c r="A144" s="23"/>
      <c r="B144" s="23"/>
      <c r="C144" s="37"/>
      <c r="D144" s="41"/>
      <c r="E144" s="48"/>
      <c r="F144" s="60"/>
      <c r="G144" s="41"/>
      <c r="H144" s="63"/>
      <c r="I144" s="28"/>
    </row>
    <row r="145" spans="1:9" ht="21" customHeight="1">
      <c r="A145" s="24"/>
      <c r="B145" s="24"/>
      <c r="C145" s="38"/>
      <c r="D145" s="40"/>
      <c r="E145" s="47"/>
      <c r="F145" s="59"/>
      <c r="G145" s="45"/>
      <c r="H145" s="62"/>
      <c r="I145" s="27"/>
    </row>
    <row r="146" spans="1:9" ht="21" customHeight="1">
      <c r="A146" s="23"/>
      <c r="B146" s="23"/>
      <c r="C146" s="37"/>
      <c r="D146" s="41"/>
      <c r="E146" s="48"/>
      <c r="F146" s="60"/>
      <c r="G146" s="41"/>
      <c r="H146" s="63"/>
      <c r="I146" s="28"/>
    </row>
    <row r="147" spans="1:9" ht="21" customHeight="1">
      <c r="A147" s="22"/>
      <c r="B147" s="24"/>
      <c r="C147" s="38"/>
      <c r="D147" s="40"/>
      <c r="E147" s="47"/>
      <c r="F147" s="59"/>
      <c r="G147" s="45"/>
      <c r="H147" s="62"/>
      <c r="I147" s="27"/>
    </row>
    <row r="148" spans="1:9" ht="21" customHeight="1">
      <c r="A148" s="23"/>
      <c r="B148" s="23"/>
      <c r="C148" s="37"/>
      <c r="D148" s="41"/>
      <c r="E148" s="48"/>
      <c r="F148" s="60"/>
      <c r="G148" s="41"/>
      <c r="H148" s="63"/>
      <c r="I148" s="28"/>
    </row>
    <row r="149" spans="1:9" ht="21" customHeight="1">
      <c r="A149" s="24"/>
      <c r="B149" s="24"/>
      <c r="C149" s="38"/>
      <c r="D149" s="40"/>
      <c r="E149" s="47"/>
      <c r="F149" s="59"/>
      <c r="G149" s="45"/>
      <c r="H149" s="62"/>
      <c r="I149" s="27"/>
    </row>
    <row r="150" spans="1:9" ht="21" customHeight="1">
      <c r="A150" s="23"/>
      <c r="B150" s="23"/>
      <c r="C150" s="37"/>
      <c r="D150" s="41"/>
      <c r="E150" s="48"/>
      <c r="F150" s="60"/>
      <c r="G150" s="41"/>
      <c r="H150" s="63"/>
      <c r="I150" s="28"/>
    </row>
    <row r="151" spans="1:9" ht="21" customHeight="1">
      <c r="A151" s="24"/>
      <c r="B151" s="24"/>
      <c r="C151" s="38"/>
      <c r="D151" s="40"/>
      <c r="E151" s="47"/>
      <c r="F151" s="59"/>
      <c r="G151" s="45"/>
      <c r="H151" s="62"/>
      <c r="I151" s="27"/>
    </row>
    <row r="152" spans="1:9" ht="21" customHeight="1">
      <c r="A152" s="23"/>
      <c r="B152" s="23"/>
      <c r="C152" s="37"/>
      <c r="D152" s="41"/>
      <c r="E152" s="48"/>
      <c r="F152" s="60"/>
      <c r="G152" s="41"/>
      <c r="H152" s="63"/>
      <c r="I152" s="28"/>
    </row>
    <row r="153" spans="1:9" ht="21" customHeight="1">
      <c r="A153" s="24"/>
      <c r="B153" s="24"/>
      <c r="C153" s="38"/>
      <c r="D153" s="40"/>
      <c r="E153" s="47"/>
      <c r="F153" s="59"/>
      <c r="G153" s="45"/>
      <c r="H153" s="62"/>
      <c r="I153" s="27"/>
    </row>
    <row r="154" spans="1:9" ht="21" customHeight="1">
      <c r="A154" s="23"/>
      <c r="B154" s="23"/>
      <c r="C154" s="37"/>
      <c r="D154" s="41"/>
      <c r="E154" s="48"/>
      <c r="F154" s="60"/>
      <c r="G154" s="41"/>
      <c r="H154" s="63"/>
      <c r="I154" s="28"/>
    </row>
    <row r="155" spans="1:9" ht="21" customHeight="1">
      <c r="A155" s="22"/>
      <c r="B155" s="24"/>
      <c r="C155" s="38"/>
      <c r="D155" s="40"/>
      <c r="E155" s="47"/>
      <c r="F155" s="59"/>
      <c r="G155" s="45"/>
      <c r="H155" s="62"/>
      <c r="I155" s="27"/>
    </row>
    <row r="156" spans="1:9" ht="21" customHeight="1">
      <c r="A156" s="23"/>
      <c r="B156" s="23"/>
      <c r="C156" s="37"/>
      <c r="D156" s="41"/>
      <c r="E156" s="48"/>
      <c r="F156" s="60"/>
      <c r="G156" s="41"/>
      <c r="H156" s="63"/>
      <c r="I156" s="28"/>
    </row>
    <row r="157" spans="1:9" ht="21" customHeight="1">
      <c r="A157" s="24"/>
      <c r="B157" s="24"/>
      <c r="C157" s="38"/>
      <c r="D157" s="40"/>
      <c r="E157" s="47"/>
      <c r="F157" s="59"/>
      <c r="G157" s="45"/>
      <c r="H157" s="62"/>
      <c r="I157" s="27"/>
    </row>
    <row r="158" spans="1:9" ht="21" customHeight="1">
      <c r="A158" s="23"/>
      <c r="B158" s="23"/>
      <c r="C158" s="37"/>
      <c r="D158" s="41"/>
      <c r="E158" s="48"/>
      <c r="F158" s="60"/>
      <c r="G158" s="41"/>
      <c r="H158" s="63"/>
      <c r="I158" s="28"/>
    </row>
    <row r="159" spans="1:9" ht="21" customHeight="1">
      <c r="A159" s="22"/>
      <c r="B159" s="24"/>
      <c r="C159" s="38"/>
      <c r="D159" s="45"/>
      <c r="E159" s="47"/>
      <c r="F159" s="59"/>
      <c r="G159" s="45"/>
      <c r="H159" s="62"/>
      <c r="I159" s="27"/>
    </row>
    <row r="160" spans="1:9" ht="21" customHeight="1">
      <c r="A160" s="57" t="s">
        <v>1024</v>
      </c>
      <c r="B160" s="23"/>
      <c r="C160" s="37"/>
      <c r="D160" s="41"/>
      <c r="E160" s="48"/>
      <c r="F160" s="61"/>
      <c r="G160" s="41"/>
      <c r="H160" s="63"/>
      <c r="I160" s="28"/>
    </row>
    <row r="161" spans="1:9" ht="21" customHeight="1">
      <c r="A161" s="22"/>
      <c r="B161" s="24"/>
      <c r="C161" s="38"/>
      <c r="D161" s="45"/>
      <c r="E161" s="47"/>
      <c r="F161" s="59"/>
      <c r="G161" s="45"/>
      <c r="H161" s="62"/>
      <c r="I161" s="27"/>
    </row>
    <row r="162" spans="1:9" ht="21" customHeight="1">
      <c r="A162" s="23"/>
      <c r="B162" s="23"/>
      <c r="C162" s="37"/>
      <c r="D162" s="41"/>
      <c r="E162" s="48"/>
      <c r="F162" s="60"/>
      <c r="G162" s="41"/>
      <c r="H162" s="63"/>
      <c r="I16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  <rowBreaks count="3" manualBreakCount="3">
    <brk id="42" max="8" man="1"/>
    <brk id="82" max="8" man="1"/>
    <brk id="122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7" tint="0.59999389629810485"/>
  </sheetPr>
  <dimension ref="A1:I42"/>
  <sheetViews>
    <sheetView view="pageBreakPreview" zoomScale="55" zoomScaleNormal="50" zoomScaleSheetLayoutView="55" workbookViewId="0">
      <pane xSplit="6" ySplit="1" topLeftCell="G2" activePane="bottomRight" state="frozen"/>
      <selection pane="topRight"/>
      <selection pane="bottomLeft"/>
      <selection pane="bottomRight" activeCell="A3" sqref="A3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129"/>
      <c r="B3" s="24"/>
      <c r="C3" s="38"/>
      <c r="D3" s="40"/>
      <c r="E3" s="47"/>
      <c r="F3" s="59"/>
      <c r="G3" s="45"/>
      <c r="H3" s="62"/>
      <c r="I3" s="27"/>
    </row>
    <row r="4" spans="1:9" ht="21" customHeight="1">
      <c r="A4" s="125" t="str">
        <f>'屋内運動場棟　中項目'!A46</f>
        <v>　21.ｻｲﾝ工事</v>
      </c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/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158</v>
      </c>
      <c r="B6" s="23"/>
      <c r="C6" s="37"/>
      <c r="D6" s="41"/>
      <c r="E6" s="48"/>
      <c r="F6" s="60"/>
      <c r="G6" s="41"/>
      <c r="H6" s="63"/>
      <c r="I6" s="28"/>
    </row>
    <row r="7" spans="1:9" ht="21" customHeight="1">
      <c r="A7" s="22" t="s">
        <v>166</v>
      </c>
      <c r="B7" s="24" t="s">
        <v>14</v>
      </c>
      <c r="C7" s="38"/>
      <c r="D7" s="40"/>
      <c r="E7" s="47"/>
      <c r="F7" s="59"/>
      <c r="G7" s="45"/>
      <c r="H7" s="62"/>
      <c r="I7" s="27"/>
    </row>
    <row r="8" spans="1:9" ht="21" customHeight="1">
      <c r="A8" s="23" t="s">
        <v>699</v>
      </c>
      <c r="B8" s="23" t="s">
        <v>1333</v>
      </c>
      <c r="C8" s="37" t="s">
        <v>189</v>
      </c>
      <c r="D8" s="41">
        <v>2</v>
      </c>
      <c r="E8" s="48"/>
      <c r="F8" s="60"/>
      <c r="G8" s="41"/>
      <c r="H8" s="63"/>
      <c r="I8" s="28"/>
    </row>
    <row r="9" spans="1:9" ht="21" customHeight="1">
      <c r="A9" s="22"/>
      <c r="B9" s="24"/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208</v>
      </c>
      <c r="B10" s="23"/>
      <c r="C10" s="37"/>
      <c r="D10" s="41"/>
      <c r="E10" s="48"/>
      <c r="F10" s="60"/>
      <c r="G10" s="41"/>
      <c r="H10" s="63"/>
      <c r="I10" s="28"/>
    </row>
    <row r="11" spans="1:9" ht="21" customHeight="1">
      <c r="A11" s="24" t="s">
        <v>695</v>
      </c>
      <c r="B11" s="24" t="s">
        <v>472</v>
      </c>
      <c r="C11" s="38"/>
      <c r="D11" s="40"/>
      <c r="E11" s="47"/>
      <c r="F11" s="59"/>
      <c r="G11" s="45"/>
      <c r="H11" s="62"/>
      <c r="I11" s="27"/>
    </row>
    <row r="12" spans="1:9" ht="21" customHeight="1">
      <c r="A12" s="23" t="s">
        <v>494</v>
      </c>
      <c r="B12" s="23" t="s">
        <v>1328</v>
      </c>
      <c r="C12" s="37" t="s">
        <v>189</v>
      </c>
      <c r="D12" s="41">
        <v>1</v>
      </c>
      <c r="E12" s="48"/>
      <c r="F12" s="60"/>
      <c r="G12" s="41"/>
      <c r="H12" s="63"/>
      <c r="I12" s="28"/>
    </row>
    <row r="13" spans="1:9" ht="21" customHeight="1">
      <c r="A13" s="24"/>
      <c r="B13" s="33"/>
      <c r="C13" s="36"/>
      <c r="D13" s="40"/>
      <c r="E13" s="47"/>
      <c r="F13" s="59"/>
      <c r="G13" s="40"/>
      <c r="H13" s="62"/>
      <c r="I13" s="32"/>
    </row>
    <row r="14" spans="1:9" ht="21" customHeight="1">
      <c r="A14" s="23"/>
      <c r="B14" s="23"/>
      <c r="C14" s="37"/>
      <c r="D14" s="41"/>
      <c r="E14" s="48"/>
      <c r="F14" s="60"/>
      <c r="G14" s="41"/>
      <c r="H14" s="63"/>
      <c r="I14" s="28"/>
    </row>
    <row r="15" spans="1:9" ht="21" customHeight="1">
      <c r="A15" s="25" t="s">
        <v>697</v>
      </c>
      <c r="B15" s="24" t="s">
        <v>52</v>
      </c>
      <c r="C15" s="39"/>
      <c r="D15" s="40"/>
      <c r="E15" s="47"/>
      <c r="F15" s="59"/>
      <c r="G15" s="45"/>
      <c r="H15" s="62"/>
      <c r="I15" s="27"/>
    </row>
    <row r="16" spans="1:9" ht="21" customHeight="1">
      <c r="A16" s="26" t="s">
        <v>338</v>
      </c>
      <c r="B16" s="23" t="s">
        <v>1329</v>
      </c>
      <c r="C16" s="37" t="s">
        <v>189</v>
      </c>
      <c r="D16" s="41">
        <v>2</v>
      </c>
      <c r="E16" s="48"/>
      <c r="F16" s="60"/>
      <c r="G16" s="41"/>
      <c r="H16" s="63"/>
      <c r="I16" s="28"/>
    </row>
    <row r="17" spans="1:9" ht="21" customHeight="1">
      <c r="A17" s="24"/>
      <c r="B17" s="24"/>
      <c r="C17" s="38"/>
      <c r="D17" s="40"/>
      <c r="E17" s="47"/>
      <c r="F17" s="59"/>
      <c r="G17" s="45"/>
      <c r="H17" s="62"/>
      <c r="I17" s="27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2" t="s">
        <v>698</v>
      </c>
      <c r="B19" s="24" t="s">
        <v>1331</v>
      </c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700</v>
      </c>
      <c r="B20" s="23" t="s">
        <v>1330</v>
      </c>
      <c r="C20" s="37" t="s">
        <v>189</v>
      </c>
      <c r="D20" s="41">
        <v>1</v>
      </c>
      <c r="E20" s="48"/>
      <c r="F20" s="60"/>
      <c r="G20" s="41"/>
      <c r="H20" s="63"/>
      <c r="I20" s="28"/>
    </row>
    <row r="21" spans="1:9" ht="21" customHeight="1">
      <c r="A21" s="24"/>
      <c r="B21" s="24"/>
      <c r="C21" s="38"/>
      <c r="D21" s="40"/>
      <c r="E21" s="47"/>
      <c r="F21" s="59"/>
      <c r="G21" s="45"/>
      <c r="H21" s="62"/>
      <c r="I21" s="27"/>
    </row>
    <row r="22" spans="1:9" ht="21" customHeight="1">
      <c r="A22" s="23"/>
      <c r="B22" s="23"/>
      <c r="C22" s="37"/>
      <c r="D22" s="41"/>
      <c r="E22" s="48"/>
      <c r="F22" s="60"/>
      <c r="G22" s="41"/>
      <c r="H22" s="63"/>
      <c r="I22" s="28"/>
    </row>
    <row r="23" spans="1:9" ht="21" customHeight="1">
      <c r="A23" s="22" t="s">
        <v>373</v>
      </c>
      <c r="B23" s="24" t="s">
        <v>1173</v>
      </c>
      <c r="C23" s="38"/>
      <c r="D23" s="40"/>
      <c r="E23" s="47"/>
      <c r="F23" s="59"/>
      <c r="G23" s="45"/>
      <c r="H23" s="62"/>
      <c r="I23" s="27"/>
    </row>
    <row r="24" spans="1:9" ht="21" customHeight="1">
      <c r="A24" s="23" t="s">
        <v>693</v>
      </c>
      <c r="B24" s="23" t="s">
        <v>278</v>
      </c>
      <c r="C24" s="37" t="s">
        <v>189</v>
      </c>
      <c r="D24" s="41">
        <v>5</v>
      </c>
      <c r="E24" s="48"/>
      <c r="F24" s="60"/>
      <c r="G24" s="41"/>
      <c r="H24" s="63"/>
      <c r="I24" s="28"/>
    </row>
    <row r="25" spans="1:9" ht="21" customHeight="1">
      <c r="A25" s="24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4" t="s">
        <v>166</v>
      </c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 t="s">
        <v>699</v>
      </c>
      <c r="B28" s="23" t="s">
        <v>1327</v>
      </c>
      <c r="C28" s="37" t="s">
        <v>189</v>
      </c>
      <c r="D28" s="41">
        <v>20</v>
      </c>
      <c r="E28" s="48"/>
      <c r="F28" s="60"/>
      <c r="G28" s="41"/>
      <c r="H28" s="63"/>
      <c r="I28" s="28"/>
    </row>
    <row r="29" spans="1:9" ht="21" customHeight="1">
      <c r="A29" s="22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 t="s">
        <v>701</v>
      </c>
      <c r="B31" s="24" t="s">
        <v>466</v>
      </c>
      <c r="C31" s="38"/>
      <c r="D31" s="40"/>
      <c r="E31" s="47"/>
      <c r="F31" s="59"/>
      <c r="G31" s="45"/>
      <c r="H31" s="62"/>
      <c r="I31" s="27"/>
    </row>
    <row r="32" spans="1:9" ht="21" customHeight="1">
      <c r="A32" s="23" t="s">
        <v>677</v>
      </c>
      <c r="B32" s="23" t="s">
        <v>398</v>
      </c>
      <c r="C32" s="37" t="s">
        <v>189</v>
      </c>
      <c r="D32" s="41">
        <v>8</v>
      </c>
      <c r="E32" s="48"/>
      <c r="F32" s="60"/>
      <c r="G32" s="41"/>
      <c r="H32" s="63"/>
      <c r="I32" s="28"/>
    </row>
    <row r="33" spans="1:9" ht="21" customHeight="1">
      <c r="A33" s="22"/>
      <c r="B33" s="24"/>
      <c r="C33" s="38"/>
      <c r="D33" s="45"/>
      <c r="E33" s="47"/>
      <c r="F33" s="59"/>
      <c r="G33" s="45"/>
      <c r="H33" s="62"/>
      <c r="I33" s="27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129" t="s">
        <v>702</v>
      </c>
      <c r="B35" s="24" t="s">
        <v>1332</v>
      </c>
      <c r="C35" s="38"/>
      <c r="D35" s="40"/>
      <c r="E35" s="47"/>
      <c r="F35" s="59"/>
      <c r="G35" s="45"/>
      <c r="H35" s="62"/>
      <c r="I35" s="27"/>
    </row>
    <row r="36" spans="1:9" ht="21" customHeight="1">
      <c r="A36" s="125" t="s">
        <v>703</v>
      </c>
      <c r="B36" s="23" t="s">
        <v>559</v>
      </c>
      <c r="C36" s="37" t="s">
        <v>162</v>
      </c>
      <c r="D36" s="41">
        <v>8</v>
      </c>
      <c r="E36" s="48"/>
      <c r="F36" s="60"/>
      <c r="G36" s="41"/>
      <c r="H36" s="63"/>
      <c r="I36" s="28"/>
    </row>
    <row r="37" spans="1:9" ht="21" customHeight="1">
      <c r="A37" s="24"/>
      <c r="B37" s="24"/>
      <c r="C37" s="38"/>
      <c r="D37" s="40"/>
      <c r="E37" s="47"/>
      <c r="F37" s="59"/>
      <c r="G37" s="45"/>
      <c r="H37" s="62"/>
      <c r="I37" s="27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57" t="s">
        <v>1024</v>
      </c>
      <c r="B40" s="23"/>
      <c r="C40" s="37"/>
      <c r="D40" s="41"/>
      <c r="E40" s="48"/>
      <c r="F40" s="61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4" orientation="landscape" blackAndWhite="1" r:id="rId1"/>
  <headerFooter alignWithMargins="0">
    <oddHeader>&amp;L&amp;16
　（屋内運動場棟）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7">
    <tabColor theme="9" tint="0.59999389629810485"/>
  </sheetPr>
  <dimension ref="A1:I42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24" t="s">
        <v>1326</v>
      </c>
      <c r="B3" s="33"/>
      <c r="C3" s="36"/>
      <c r="D3" s="40"/>
      <c r="E3" s="47"/>
      <c r="F3" s="59"/>
      <c r="G3" s="40"/>
      <c r="H3" s="62"/>
      <c r="I3" s="32"/>
    </row>
    <row r="4" spans="1:9" ht="21" customHeight="1">
      <c r="A4" s="23"/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 t="s">
        <v>1049</v>
      </c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65</v>
      </c>
      <c r="B6" s="23" t="s">
        <v>863</v>
      </c>
      <c r="C6" s="37" t="s">
        <v>379</v>
      </c>
      <c r="D6" s="41">
        <v>1</v>
      </c>
      <c r="E6" s="48"/>
      <c r="F6" s="60"/>
      <c r="G6" s="41"/>
      <c r="H6" s="63"/>
      <c r="I6" s="28"/>
    </row>
    <row r="7" spans="1:9" ht="21" customHeight="1">
      <c r="A7" s="22"/>
      <c r="B7" s="24" t="s">
        <v>1051</v>
      </c>
      <c r="C7" s="38"/>
      <c r="D7" s="40"/>
      <c r="E7" s="47"/>
      <c r="F7" s="59"/>
      <c r="G7" s="45"/>
      <c r="H7" s="62"/>
      <c r="I7" s="27"/>
    </row>
    <row r="8" spans="1:9" ht="21" customHeight="1">
      <c r="A8" s="23"/>
      <c r="B8" s="23" t="s">
        <v>174</v>
      </c>
      <c r="C8" s="37"/>
      <c r="D8" s="41"/>
      <c r="E8" s="48"/>
      <c r="F8" s="60"/>
      <c r="G8" s="41"/>
      <c r="H8" s="63"/>
      <c r="I8" s="28"/>
    </row>
    <row r="9" spans="1:9" ht="21" customHeight="1">
      <c r="A9" s="22"/>
      <c r="B9" s="24" t="s">
        <v>72</v>
      </c>
      <c r="C9" s="38"/>
      <c r="D9" s="40"/>
      <c r="E9" s="47"/>
      <c r="F9" s="59"/>
      <c r="G9" s="45"/>
      <c r="H9" s="62"/>
      <c r="I9" s="27"/>
    </row>
    <row r="10" spans="1:9" ht="21" customHeight="1">
      <c r="A10" s="23"/>
      <c r="B10" s="23"/>
      <c r="C10" s="37"/>
      <c r="D10" s="41"/>
      <c r="E10" s="48"/>
      <c r="F10" s="60"/>
      <c r="G10" s="41"/>
      <c r="H10" s="63"/>
      <c r="I10" s="28"/>
    </row>
    <row r="11" spans="1:9" ht="21" customHeight="1">
      <c r="A11" s="22"/>
      <c r="B11" s="130" t="s">
        <v>1053</v>
      </c>
      <c r="C11" s="38"/>
      <c r="D11" s="40"/>
      <c r="E11" s="47"/>
      <c r="F11" s="59"/>
      <c r="G11" s="45"/>
      <c r="H11" s="62"/>
      <c r="I11" s="27"/>
    </row>
    <row r="12" spans="1:9" ht="21" customHeight="1">
      <c r="A12" s="23"/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/>
      <c r="B14" s="23"/>
      <c r="C14" s="37"/>
      <c r="D14" s="41"/>
      <c r="E14" s="48"/>
      <c r="F14" s="60"/>
      <c r="G14" s="41"/>
      <c r="H14" s="63"/>
      <c r="I14" s="28"/>
    </row>
    <row r="15" spans="1:9" ht="21" customHeight="1">
      <c r="A15" s="22"/>
      <c r="B15" s="130"/>
      <c r="C15" s="38"/>
      <c r="D15" s="45"/>
      <c r="E15" s="47"/>
      <c r="F15" s="59"/>
      <c r="G15" s="45"/>
      <c r="H15" s="62"/>
      <c r="I15" s="27"/>
    </row>
    <row r="16" spans="1:9" ht="21" customHeight="1">
      <c r="A16" s="23"/>
      <c r="B16" s="23"/>
      <c r="C16" s="37"/>
      <c r="D16" s="41"/>
      <c r="E16" s="48"/>
      <c r="F16" s="60"/>
      <c r="G16" s="41"/>
      <c r="H16" s="63"/>
      <c r="I16" s="28"/>
    </row>
    <row r="17" spans="1:9" ht="21" customHeight="1">
      <c r="A17" s="24"/>
      <c r="B17" s="24"/>
      <c r="C17" s="36"/>
      <c r="D17" s="40"/>
      <c r="E17" s="47"/>
      <c r="F17" s="59"/>
      <c r="G17" s="40"/>
      <c r="H17" s="62"/>
      <c r="I17" s="32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4"/>
      <c r="B19" s="24"/>
      <c r="C19" s="38"/>
      <c r="D19" s="40"/>
      <c r="E19" s="47"/>
      <c r="F19" s="59"/>
      <c r="G19" s="45"/>
      <c r="H19" s="62"/>
      <c r="I19" s="27"/>
    </row>
    <row r="20" spans="1:9" ht="21" customHeight="1">
      <c r="A20" s="23" t="s">
        <v>137</v>
      </c>
      <c r="B20" s="23"/>
      <c r="C20" s="37" t="s">
        <v>1050</v>
      </c>
      <c r="D20" s="41">
        <v>1</v>
      </c>
      <c r="E20" s="48"/>
      <c r="F20" s="60"/>
      <c r="G20" s="41"/>
      <c r="H20" s="63"/>
      <c r="I20" s="28"/>
    </row>
    <row r="21" spans="1:9" ht="21" customHeight="1">
      <c r="A21" s="22"/>
      <c r="B21" s="24"/>
      <c r="C21" s="38"/>
      <c r="D21" s="45"/>
      <c r="E21" s="47"/>
      <c r="F21" s="59"/>
      <c r="G21" s="45"/>
      <c r="H21" s="62"/>
      <c r="I21" s="27"/>
    </row>
    <row r="22" spans="1:9" ht="21" customHeight="1">
      <c r="A22" s="23"/>
      <c r="B22" s="23"/>
      <c r="C22" s="37"/>
      <c r="D22" s="41"/>
      <c r="E22" s="48"/>
      <c r="F22" s="60"/>
      <c r="G22" s="41"/>
      <c r="H22" s="63"/>
      <c r="I22" s="28"/>
    </row>
    <row r="23" spans="1:9" ht="21" customHeight="1">
      <c r="A23" s="24"/>
      <c r="B23" s="33"/>
      <c r="C23" s="36"/>
      <c r="D23" s="40"/>
      <c r="E23" s="47"/>
      <c r="F23" s="59"/>
      <c r="G23" s="40"/>
      <c r="H23" s="62"/>
      <c r="I23" s="32"/>
    </row>
    <row r="24" spans="1:9" ht="21" customHeight="1">
      <c r="A24" s="23"/>
      <c r="B24" s="23"/>
      <c r="C24" s="37"/>
      <c r="D24" s="41"/>
      <c r="E24" s="48"/>
      <c r="F24" s="60"/>
      <c r="G24" s="41"/>
      <c r="H24" s="63"/>
      <c r="I24" s="28"/>
    </row>
    <row r="25" spans="1:9" ht="21" customHeight="1">
      <c r="A25" s="22"/>
      <c r="B25" s="24"/>
      <c r="C25" s="38"/>
      <c r="D25" s="40"/>
      <c r="E25" s="47"/>
      <c r="F25" s="59"/>
      <c r="G25" s="45"/>
      <c r="H25" s="62"/>
      <c r="I25" s="27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4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4"/>
      <c r="B29" s="33"/>
      <c r="C29" s="36"/>
      <c r="D29" s="40"/>
      <c r="E29" s="47"/>
      <c r="F29" s="59"/>
      <c r="G29" s="40"/>
      <c r="H29" s="62"/>
      <c r="I29" s="32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33"/>
      <c r="C31" s="36"/>
      <c r="D31" s="40"/>
      <c r="E31" s="47"/>
      <c r="F31" s="59"/>
      <c r="G31" s="40"/>
      <c r="H31" s="62"/>
      <c r="I31" s="32"/>
    </row>
    <row r="32" spans="1:9" ht="21" customHeight="1">
      <c r="A32" s="23"/>
      <c r="B32" s="23"/>
      <c r="C32" s="37"/>
      <c r="D32" s="41"/>
      <c r="E32" s="48"/>
      <c r="F32" s="60"/>
      <c r="G32" s="41"/>
      <c r="H32" s="63"/>
      <c r="I32" s="28"/>
    </row>
    <row r="33" spans="1:9" ht="21" customHeight="1">
      <c r="A33" s="24"/>
      <c r="B33" s="33"/>
      <c r="C33" s="36"/>
      <c r="D33" s="40"/>
      <c r="E33" s="47"/>
      <c r="F33" s="59"/>
      <c r="G33" s="40"/>
      <c r="H33" s="62"/>
      <c r="I33" s="32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5"/>
      <c r="E35" s="47"/>
      <c r="F35" s="59"/>
      <c r="G35" s="45"/>
      <c r="H35" s="62"/>
      <c r="I35" s="27"/>
    </row>
    <row r="36" spans="1:9" ht="21" customHeight="1">
      <c r="A36" s="23"/>
      <c r="B36" s="23"/>
      <c r="C36" s="37"/>
      <c r="D36" s="41"/>
      <c r="E36" s="48"/>
      <c r="F36" s="60"/>
      <c r="G36" s="41"/>
      <c r="H36" s="63"/>
      <c r="I36" s="28"/>
    </row>
    <row r="37" spans="1:9" ht="21" customHeight="1">
      <c r="A37" s="24"/>
      <c r="B37" s="33"/>
      <c r="C37" s="36"/>
      <c r="D37" s="40"/>
      <c r="E37" s="47"/>
      <c r="F37" s="59"/>
      <c r="G37" s="40"/>
      <c r="H37" s="62"/>
      <c r="I37" s="32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17</v>
      </c>
      <c r="B40" s="23"/>
      <c r="C40" s="37"/>
      <c r="D40" s="41"/>
      <c r="E40" s="48"/>
      <c r="F40" s="60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9">
    <tabColor theme="9" tint="0.59999389629810485"/>
  </sheetPr>
  <dimension ref="A1:I131"/>
  <sheetViews>
    <sheetView view="pageBreakPreview" zoomScale="55" zoomScaleNormal="50" zoomScaleSheetLayoutView="55" workbookViewId="0">
      <selection sqref="A1:A2"/>
    </sheetView>
  </sheetViews>
  <sheetFormatPr defaultColWidth="9" defaultRowHeight="20.45" customHeight="1"/>
  <cols>
    <col min="1" max="1" width="40.6640625" style="16" customWidth="1"/>
    <col min="2" max="2" width="48.109375" style="17" customWidth="1"/>
    <col min="3" max="3" width="10.6640625" style="17" customWidth="1"/>
    <col min="4" max="5" width="18.109375" style="17" customWidth="1"/>
    <col min="6" max="6" width="25.6640625" style="18" customWidth="1"/>
    <col min="7" max="7" width="18.109375" style="17" customWidth="1"/>
    <col min="8" max="8" width="25.6640625" style="17" customWidth="1"/>
    <col min="9" max="9" width="23.109375" style="17" customWidth="1"/>
    <col min="10" max="16384" width="9" style="18"/>
  </cols>
  <sheetData>
    <row r="1" spans="1:9" ht="21" customHeight="1">
      <c r="A1" s="168" t="s">
        <v>67</v>
      </c>
      <c r="B1" s="168" t="s">
        <v>78</v>
      </c>
      <c r="C1" s="168" t="s">
        <v>43</v>
      </c>
      <c r="D1" s="168" t="s">
        <v>89</v>
      </c>
      <c r="E1" s="168" t="s">
        <v>95</v>
      </c>
      <c r="F1" s="168" t="s">
        <v>99</v>
      </c>
      <c r="G1" s="166" t="s">
        <v>12</v>
      </c>
      <c r="H1" s="167"/>
      <c r="I1" s="168" t="s">
        <v>106</v>
      </c>
    </row>
    <row r="2" spans="1:9" ht="21" customHeight="1">
      <c r="A2" s="168"/>
      <c r="B2" s="168"/>
      <c r="C2" s="168"/>
      <c r="D2" s="168"/>
      <c r="E2" s="168"/>
      <c r="F2" s="168"/>
      <c r="G2" s="19" t="s">
        <v>8</v>
      </c>
      <c r="H2" s="19" t="s">
        <v>6</v>
      </c>
      <c r="I2" s="168"/>
    </row>
    <row r="3" spans="1:9" ht="21" customHeight="1">
      <c r="A3" s="24" t="s">
        <v>1056</v>
      </c>
      <c r="B3" s="33"/>
      <c r="C3" s="36"/>
      <c r="D3" s="40"/>
      <c r="E3" s="47"/>
      <c r="F3" s="59"/>
      <c r="G3" s="40"/>
      <c r="H3" s="62"/>
      <c r="I3" s="32"/>
    </row>
    <row r="4" spans="1:9" ht="21" customHeight="1">
      <c r="A4" s="23"/>
      <c r="B4" s="23"/>
      <c r="C4" s="37"/>
      <c r="D4" s="41"/>
      <c r="E4" s="48"/>
      <c r="F4" s="60"/>
      <c r="G4" s="41"/>
      <c r="H4" s="63"/>
      <c r="I4" s="28"/>
    </row>
    <row r="5" spans="1:9" ht="21" customHeight="1">
      <c r="A5" s="22"/>
      <c r="B5" s="24" t="s">
        <v>817</v>
      </c>
      <c r="C5" s="38"/>
      <c r="D5" s="40"/>
      <c r="E5" s="47"/>
      <c r="F5" s="59"/>
      <c r="G5" s="45"/>
      <c r="H5" s="62"/>
      <c r="I5" s="27"/>
    </row>
    <row r="6" spans="1:9" ht="21" customHeight="1">
      <c r="A6" s="23" t="s">
        <v>453</v>
      </c>
      <c r="B6" s="23" t="s">
        <v>1057</v>
      </c>
      <c r="C6" s="37" t="s">
        <v>1054</v>
      </c>
      <c r="D6" s="41">
        <v>70</v>
      </c>
      <c r="E6" s="48"/>
      <c r="F6" s="60"/>
      <c r="G6" s="41"/>
      <c r="H6" s="63"/>
      <c r="I6" s="28"/>
    </row>
    <row r="7" spans="1:9" ht="21" customHeight="1">
      <c r="A7" s="22"/>
      <c r="B7" s="24"/>
      <c r="C7" s="38"/>
      <c r="D7" s="40"/>
      <c r="E7" s="47"/>
      <c r="F7" s="59"/>
      <c r="G7" s="45"/>
      <c r="H7" s="62"/>
      <c r="I7" s="27"/>
    </row>
    <row r="8" spans="1:9" ht="21" customHeight="1">
      <c r="A8" s="23"/>
      <c r="B8" s="23"/>
      <c r="C8" s="37"/>
      <c r="D8" s="41"/>
      <c r="E8" s="48"/>
      <c r="F8" s="60"/>
      <c r="G8" s="41"/>
      <c r="H8" s="63"/>
      <c r="I8" s="28"/>
    </row>
    <row r="9" spans="1:9" ht="21" customHeight="1">
      <c r="A9" s="22"/>
      <c r="B9" s="24" t="s">
        <v>817</v>
      </c>
      <c r="C9" s="38"/>
      <c r="D9" s="40"/>
      <c r="E9" s="47"/>
      <c r="F9" s="59"/>
      <c r="G9" s="45"/>
      <c r="H9" s="62"/>
      <c r="I9" s="27"/>
    </row>
    <row r="10" spans="1:9" ht="21" customHeight="1">
      <c r="A10" s="23" t="s">
        <v>1055</v>
      </c>
      <c r="B10" s="23" t="s">
        <v>935</v>
      </c>
      <c r="C10" s="37" t="s">
        <v>1054</v>
      </c>
      <c r="D10" s="41">
        <v>30</v>
      </c>
      <c r="E10" s="48"/>
      <c r="F10" s="60"/>
      <c r="G10" s="41"/>
      <c r="H10" s="63"/>
      <c r="I10" s="28"/>
    </row>
    <row r="11" spans="1:9" ht="21" customHeight="1">
      <c r="A11" s="22"/>
      <c r="B11" s="24"/>
      <c r="C11" s="38"/>
      <c r="D11" s="40"/>
      <c r="E11" s="47"/>
      <c r="F11" s="59"/>
      <c r="G11" s="45"/>
      <c r="H11" s="62"/>
      <c r="I11" s="27"/>
    </row>
    <row r="12" spans="1:9" ht="21" customHeight="1">
      <c r="A12" s="23"/>
      <c r="B12" s="23"/>
      <c r="C12" s="37"/>
      <c r="D12" s="41"/>
      <c r="E12" s="48"/>
      <c r="F12" s="60"/>
      <c r="G12" s="41"/>
      <c r="H12" s="63"/>
      <c r="I12" s="28"/>
    </row>
    <row r="13" spans="1:9" ht="21" customHeight="1">
      <c r="A13" s="22"/>
      <c r="B13" s="24"/>
      <c r="C13" s="38"/>
      <c r="D13" s="40"/>
      <c r="E13" s="47"/>
      <c r="F13" s="59"/>
      <c r="G13" s="45"/>
      <c r="H13" s="62"/>
      <c r="I13" s="27"/>
    </row>
    <row r="14" spans="1:9" ht="21" customHeight="1">
      <c r="A14" s="23"/>
      <c r="B14" s="23"/>
      <c r="C14" s="37"/>
      <c r="D14" s="41"/>
      <c r="E14" s="48"/>
      <c r="F14" s="60"/>
      <c r="G14" s="41"/>
      <c r="H14" s="63"/>
      <c r="I14" s="28"/>
    </row>
    <row r="15" spans="1:9" ht="21" customHeight="1">
      <c r="A15" s="22"/>
      <c r="B15" s="24"/>
      <c r="C15" s="38"/>
      <c r="D15" s="40"/>
      <c r="E15" s="47"/>
      <c r="F15" s="59"/>
      <c r="G15" s="45"/>
      <c r="H15" s="62"/>
      <c r="I15" s="27"/>
    </row>
    <row r="16" spans="1:9" ht="21" customHeight="1">
      <c r="A16" s="23"/>
      <c r="B16" s="23"/>
      <c r="C16" s="37"/>
      <c r="D16" s="41"/>
      <c r="E16" s="48"/>
      <c r="F16" s="60"/>
      <c r="G16" s="41"/>
      <c r="H16" s="63"/>
      <c r="I16" s="28"/>
    </row>
    <row r="17" spans="1:9" ht="21" customHeight="1">
      <c r="A17" s="24"/>
      <c r="B17" s="24"/>
      <c r="C17" s="38"/>
      <c r="D17" s="40"/>
      <c r="E17" s="47"/>
      <c r="F17" s="59"/>
      <c r="G17" s="45"/>
      <c r="H17" s="62"/>
      <c r="I17" s="27"/>
    </row>
    <row r="18" spans="1:9" ht="21" customHeight="1">
      <c r="A18" s="23"/>
      <c r="B18" s="23"/>
      <c r="C18" s="37"/>
      <c r="D18" s="41"/>
      <c r="E18" s="48"/>
      <c r="F18" s="60"/>
      <c r="G18" s="41"/>
      <c r="H18" s="63"/>
      <c r="I18" s="28"/>
    </row>
    <row r="19" spans="1:9" ht="21" customHeight="1">
      <c r="A19" s="24"/>
      <c r="B19" s="33"/>
      <c r="C19" s="36"/>
      <c r="D19" s="40"/>
      <c r="E19" s="47"/>
      <c r="F19" s="59"/>
      <c r="G19" s="40"/>
      <c r="H19" s="62"/>
      <c r="I19" s="32"/>
    </row>
    <row r="20" spans="1:9" ht="21" customHeight="1">
      <c r="A20" s="23"/>
      <c r="B20" s="23"/>
      <c r="C20" s="37"/>
      <c r="D20" s="41"/>
      <c r="E20" s="48"/>
      <c r="F20" s="60"/>
      <c r="G20" s="41"/>
      <c r="H20" s="63"/>
      <c r="I20" s="28"/>
    </row>
    <row r="21" spans="1:9" ht="21" customHeight="1">
      <c r="A21" s="24"/>
      <c r="B21" s="33"/>
      <c r="C21" s="36"/>
      <c r="D21" s="40"/>
      <c r="E21" s="47"/>
      <c r="F21" s="59"/>
      <c r="G21" s="40"/>
      <c r="H21" s="62"/>
      <c r="I21" s="32"/>
    </row>
    <row r="22" spans="1:9" ht="21" customHeight="1">
      <c r="A22" s="23"/>
      <c r="B22" s="23"/>
      <c r="C22" s="37"/>
      <c r="D22" s="41"/>
      <c r="E22" s="48"/>
      <c r="F22" s="60"/>
      <c r="G22" s="41"/>
      <c r="H22" s="63"/>
      <c r="I22" s="28"/>
    </row>
    <row r="23" spans="1:9" ht="21" customHeight="1">
      <c r="A23" s="22"/>
      <c r="B23" s="24"/>
      <c r="C23" s="38"/>
      <c r="D23" s="45"/>
      <c r="E23" s="47"/>
      <c r="F23" s="59"/>
      <c r="G23" s="45"/>
      <c r="H23" s="62"/>
      <c r="I23" s="27"/>
    </row>
    <row r="24" spans="1:9" ht="21" customHeight="1">
      <c r="A24" s="23"/>
      <c r="B24" s="23"/>
      <c r="C24" s="37"/>
      <c r="D24" s="41"/>
      <c r="E24" s="48"/>
      <c r="F24" s="60"/>
      <c r="G24" s="41"/>
      <c r="H24" s="63"/>
      <c r="I24" s="28"/>
    </row>
    <row r="25" spans="1:9" ht="21" customHeight="1">
      <c r="A25" s="24"/>
      <c r="B25" s="33"/>
      <c r="C25" s="36"/>
      <c r="D25" s="40"/>
      <c r="E25" s="47"/>
      <c r="F25" s="59"/>
      <c r="G25" s="40"/>
      <c r="H25" s="62"/>
      <c r="I25" s="32"/>
    </row>
    <row r="26" spans="1:9" ht="21" customHeight="1">
      <c r="A26" s="23"/>
      <c r="B26" s="23"/>
      <c r="C26" s="37"/>
      <c r="D26" s="41"/>
      <c r="E26" s="48"/>
      <c r="F26" s="60"/>
      <c r="G26" s="41"/>
      <c r="H26" s="63"/>
      <c r="I26" s="28"/>
    </row>
    <row r="27" spans="1:9" ht="21" customHeight="1">
      <c r="A27" s="22"/>
      <c r="B27" s="24"/>
      <c r="C27" s="38"/>
      <c r="D27" s="40"/>
      <c r="E27" s="47"/>
      <c r="F27" s="59"/>
      <c r="G27" s="45"/>
      <c r="H27" s="62"/>
      <c r="I27" s="27"/>
    </row>
    <row r="28" spans="1:9" ht="21" customHeight="1">
      <c r="A28" s="23"/>
      <c r="B28" s="23"/>
      <c r="C28" s="37"/>
      <c r="D28" s="41"/>
      <c r="E28" s="48"/>
      <c r="F28" s="60"/>
      <c r="G28" s="41"/>
      <c r="H28" s="63"/>
      <c r="I28" s="28"/>
    </row>
    <row r="29" spans="1:9" ht="21" customHeight="1">
      <c r="A29" s="24"/>
      <c r="B29" s="24"/>
      <c r="C29" s="38"/>
      <c r="D29" s="40"/>
      <c r="E29" s="47"/>
      <c r="F29" s="59"/>
      <c r="G29" s="45"/>
      <c r="H29" s="62"/>
      <c r="I29" s="27"/>
    </row>
    <row r="30" spans="1:9" ht="21" customHeight="1">
      <c r="A30" s="23"/>
      <c r="B30" s="23"/>
      <c r="C30" s="37"/>
      <c r="D30" s="41"/>
      <c r="E30" s="48"/>
      <c r="F30" s="60"/>
      <c r="G30" s="41"/>
      <c r="H30" s="63"/>
      <c r="I30" s="28"/>
    </row>
    <row r="31" spans="1:9" ht="21" customHeight="1">
      <c r="A31" s="24"/>
      <c r="B31" s="33"/>
      <c r="C31" s="36"/>
      <c r="D31" s="40"/>
      <c r="E31" s="47"/>
      <c r="F31" s="59"/>
      <c r="G31" s="40"/>
      <c r="H31" s="62"/>
      <c r="I31" s="32"/>
    </row>
    <row r="32" spans="1:9" ht="21" customHeight="1">
      <c r="A32" s="23"/>
      <c r="B32" s="23"/>
      <c r="C32" s="37"/>
      <c r="D32" s="41"/>
      <c r="E32" s="48"/>
      <c r="F32" s="60"/>
      <c r="G32" s="41"/>
      <c r="H32" s="63"/>
      <c r="I32" s="28"/>
    </row>
    <row r="33" spans="1:9" ht="21" customHeight="1">
      <c r="A33" s="24"/>
      <c r="B33" s="33"/>
      <c r="C33" s="36"/>
      <c r="D33" s="40"/>
      <c r="E33" s="47"/>
      <c r="F33" s="59"/>
      <c r="G33" s="40"/>
      <c r="H33" s="62"/>
      <c r="I33" s="32"/>
    </row>
    <row r="34" spans="1:9" ht="21" customHeight="1">
      <c r="A34" s="23"/>
      <c r="B34" s="23"/>
      <c r="C34" s="37"/>
      <c r="D34" s="41"/>
      <c r="E34" s="48"/>
      <c r="F34" s="60"/>
      <c r="G34" s="41"/>
      <c r="H34" s="63"/>
      <c r="I34" s="28"/>
    </row>
    <row r="35" spans="1:9" ht="21" customHeight="1">
      <c r="A35" s="22"/>
      <c r="B35" s="24"/>
      <c r="C35" s="38"/>
      <c r="D35" s="45"/>
      <c r="E35" s="47"/>
      <c r="F35" s="59"/>
      <c r="G35" s="45"/>
      <c r="H35" s="62"/>
      <c r="I35" s="27"/>
    </row>
    <row r="36" spans="1:9" ht="21" customHeight="1">
      <c r="A36" s="23"/>
      <c r="B36" s="23"/>
      <c r="C36" s="37"/>
      <c r="D36" s="41"/>
      <c r="E36" s="48"/>
      <c r="F36" s="60"/>
      <c r="G36" s="41"/>
      <c r="H36" s="63"/>
      <c r="I36" s="28"/>
    </row>
    <row r="37" spans="1:9" ht="21" customHeight="1">
      <c r="A37" s="24"/>
      <c r="B37" s="33"/>
      <c r="C37" s="36"/>
      <c r="D37" s="40"/>
      <c r="E37" s="47"/>
      <c r="F37" s="59"/>
      <c r="G37" s="40"/>
      <c r="H37" s="62"/>
      <c r="I37" s="32"/>
    </row>
    <row r="38" spans="1:9" ht="21" customHeight="1">
      <c r="A38" s="23"/>
      <c r="B38" s="23"/>
      <c r="C38" s="37"/>
      <c r="D38" s="41"/>
      <c r="E38" s="48"/>
      <c r="F38" s="60"/>
      <c r="G38" s="41"/>
      <c r="H38" s="63"/>
      <c r="I38" s="28"/>
    </row>
    <row r="39" spans="1:9" ht="21" customHeight="1">
      <c r="A39" s="22"/>
      <c r="B39" s="24"/>
      <c r="C39" s="38"/>
      <c r="D39" s="45"/>
      <c r="E39" s="47"/>
      <c r="F39" s="59"/>
      <c r="G39" s="45"/>
      <c r="H39" s="62"/>
      <c r="I39" s="27"/>
    </row>
    <row r="40" spans="1:9" ht="21" customHeight="1">
      <c r="A40" s="23" t="s">
        <v>17</v>
      </c>
      <c r="B40" s="23"/>
      <c r="C40" s="37"/>
      <c r="D40" s="41"/>
      <c r="E40" s="48"/>
      <c r="F40" s="60"/>
      <c r="G40" s="41"/>
      <c r="H40" s="63"/>
      <c r="I40" s="28"/>
    </row>
    <row r="41" spans="1:9" ht="21" customHeight="1">
      <c r="A41" s="22"/>
      <c r="B41" s="24"/>
      <c r="C41" s="38"/>
      <c r="D41" s="45"/>
      <c r="E41" s="47"/>
      <c r="F41" s="59"/>
      <c r="G41" s="45"/>
      <c r="H41" s="62"/>
      <c r="I41" s="27"/>
    </row>
    <row r="42" spans="1:9" ht="21" customHeight="1">
      <c r="A42" s="23"/>
      <c r="B42" s="23"/>
      <c r="C42" s="37"/>
      <c r="D42" s="41"/>
      <c r="E42" s="48"/>
      <c r="F42" s="60"/>
      <c r="G42" s="41"/>
      <c r="H42" s="63"/>
      <c r="I42" s="28"/>
    </row>
    <row r="43" spans="1:9" ht="20.45" customHeight="1">
      <c r="D43" s="58"/>
    </row>
    <row r="131" spans="2:2" ht="42.75" customHeight="1">
      <c r="B131" s="131" t="s">
        <v>138</v>
      </c>
    </row>
  </sheetData>
  <mergeCells count="8">
    <mergeCell ref="I1:I2"/>
    <mergeCell ref="G1:H1"/>
    <mergeCell ref="A1:A2"/>
    <mergeCell ref="B1:B2"/>
    <mergeCell ref="C1:C2"/>
    <mergeCell ref="D1:D2"/>
    <mergeCell ref="E1:E2"/>
    <mergeCell ref="F1:F2"/>
  </mergeCells>
  <phoneticPr fontId="3"/>
  <printOptions horizontalCentered="1" verticalCentered="1"/>
  <pageMargins left="0.39370078740157477" right="0.39370078740157477" top="0.9055118110236221" bottom="0.39370078740157477" header="0.70866141732283472" footer="0.31496062992125984"/>
  <pageSetup paperSize="9" scale="35" orientation="landscape" blackAndWhite="1" r:id="rId1"/>
  <headerFooter alignWithMargins="0">
    <oddHeader>&amp;L&amp;16
　（屋内運動場棟）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25</vt:i4>
      </vt:variant>
      <vt:variant>
        <vt:lpstr>名前付き一覧</vt:lpstr>
      </vt:variant>
      <vt:variant>
        <vt:i4>49</vt:i4>
      </vt:variant>
    </vt:vector>
  </HeadingPairs>
  <TitlesOfParts>
    <vt:vector size="74" baseType="lpstr">
      <vt:lpstr>屋運大項目</vt:lpstr>
      <vt:lpstr>屋内運動場棟　中項目</vt:lpstr>
      <vt:lpstr>1.直接仮設</vt:lpstr>
      <vt:lpstr>2.土工事</vt:lpstr>
      <vt:lpstr>3.地業工事</vt:lpstr>
      <vt:lpstr>4.ｺﾝｸﾘｰﾄ工事</vt:lpstr>
      <vt:lpstr>5.型枠工事</vt:lpstr>
      <vt:lpstr>6.鉄筋工事(PC緊張工事含む)</vt:lpstr>
      <vt:lpstr>7.鉄骨工事</vt:lpstr>
      <vt:lpstr>8.組積</vt:lpstr>
      <vt:lpstr>9.防水</vt:lpstr>
      <vt:lpstr>10.ﾀｲﾙ</vt:lpstr>
      <vt:lpstr>11.木</vt:lpstr>
      <vt:lpstr>12.屋根･樋</vt:lpstr>
      <vt:lpstr>13.金属</vt:lpstr>
      <vt:lpstr>14.左官</vt:lpstr>
      <vt:lpstr>15.金建</vt:lpstr>
      <vt:lpstr>16.硝子</vt:lpstr>
      <vt:lpstr>17.塗装</vt:lpstr>
      <vt:lpstr>18.内外装</vt:lpstr>
      <vt:lpstr>19.家具</vt:lpstr>
      <vt:lpstr>20.雑</vt:lpstr>
      <vt:lpstr>21.ｻｲﾝ</vt:lpstr>
      <vt:lpstr>Ⅱ.環境測定費</vt:lpstr>
      <vt:lpstr>Ⅲ.揚重費等</vt:lpstr>
      <vt:lpstr>'1.直接仮設'!Print_Area</vt:lpstr>
      <vt:lpstr>'10.ﾀｲﾙ'!Print_Area</vt:lpstr>
      <vt:lpstr>'11.木'!Print_Area</vt:lpstr>
      <vt:lpstr>'12.屋根･樋'!Print_Area</vt:lpstr>
      <vt:lpstr>'13.金属'!Print_Area</vt:lpstr>
      <vt:lpstr>'14.左官'!Print_Area</vt:lpstr>
      <vt:lpstr>'15.金建'!Print_Area</vt:lpstr>
      <vt:lpstr>'16.硝子'!Print_Area</vt:lpstr>
      <vt:lpstr>'17.塗装'!Print_Area</vt:lpstr>
      <vt:lpstr>'18.内外装'!Print_Area</vt:lpstr>
      <vt:lpstr>'19.家具'!Print_Area</vt:lpstr>
      <vt:lpstr>'2.土工事'!Print_Area</vt:lpstr>
      <vt:lpstr>'20.雑'!Print_Area</vt:lpstr>
      <vt:lpstr>'21.ｻｲﾝ'!Print_Area</vt:lpstr>
      <vt:lpstr>'3.地業工事'!Print_Area</vt:lpstr>
      <vt:lpstr>'4.ｺﾝｸﾘｰﾄ工事'!Print_Area</vt:lpstr>
      <vt:lpstr>'5.型枠工事'!Print_Area</vt:lpstr>
      <vt:lpstr>'6.鉄筋工事(PC緊張工事含む)'!Print_Area</vt:lpstr>
      <vt:lpstr>'7.鉄骨工事'!Print_Area</vt:lpstr>
      <vt:lpstr>'8.組積'!Print_Area</vt:lpstr>
      <vt:lpstr>'9.防水'!Print_Area</vt:lpstr>
      <vt:lpstr>Ⅱ.環境測定費!Print_Area</vt:lpstr>
      <vt:lpstr>Ⅲ.揚重費等!Print_Area</vt:lpstr>
      <vt:lpstr>屋運大項目!Print_Area</vt:lpstr>
      <vt:lpstr>'屋内運動場棟　中項目'!Print_Area</vt:lpstr>
      <vt:lpstr>'1.直接仮設'!Print_Titles</vt:lpstr>
      <vt:lpstr>'10.ﾀｲﾙ'!Print_Titles</vt:lpstr>
      <vt:lpstr>'11.木'!Print_Titles</vt:lpstr>
      <vt:lpstr>'12.屋根･樋'!Print_Titles</vt:lpstr>
      <vt:lpstr>'13.金属'!Print_Titles</vt:lpstr>
      <vt:lpstr>'14.左官'!Print_Titles</vt:lpstr>
      <vt:lpstr>'15.金建'!Print_Titles</vt:lpstr>
      <vt:lpstr>'16.硝子'!Print_Titles</vt:lpstr>
      <vt:lpstr>'17.塗装'!Print_Titles</vt:lpstr>
      <vt:lpstr>'18.内外装'!Print_Titles</vt:lpstr>
      <vt:lpstr>'19.家具'!Print_Titles</vt:lpstr>
      <vt:lpstr>'2.土工事'!Print_Titles</vt:lpstr>
      <vt:lpstr>'20.雑'!Print_Titles</vt:lpstr>
      <vt:lpstr>'21.ｻｲﾝ'!Print_Titles</vt:lpstr>
      <vt:lpstr>'3.地業工事'!Print_Titles</vt:lpstr>
      <vt:lpstr>'4.ｺﾝｸﾘｰﾄ工事'!Print_Titles</vt:lpstr>
      <vt:lpstr>'5.型枠工事'!Print_Titles</vt:lpstr>
      <vt:lpstr>'6.鉄筋工事(PC緊張工事含む)'!Print_Titles</vt:lpstr>
      <vt:lpstr>'7.鉄骨工事'!Print_Titles</vt:lpstr>
      <vt:lpstr>'8.組積'!Print_Titles</vt:lpstr>
      <vt:lpstr>'9.防水'!Print_Titles</vt:lpstr>
      <vt:lpstr>Ⅱ.環境測定費!Print_Titles</vt:lpstr>
      <vt:lpstr>Ⅲ.揚重費等!Print_Titles</vt:lpstr>
      <vt:lpstr>'屋内運動場棟　中項目'!Print_Titles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浦亨</dc:creator>
  <cp:lastModifiedBy>引地 彬</cp:lastModifiedBy>
  <cp:lastPrinted>2026-05-25T12:14:52Z</cp:lastPrinted>
  <dcterms:created xsi:type="dcterms:W3CDTF">1999-06-22T02:28:28Z</dcterms:created>
  <dcterms:modified xsi:type="dcterms:W3CDTF">2026-07-03T23:53:52Z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2026-07-02T10:30:50Z</vt:filetime>
  </property>
</Properties>
</file>